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zmesk\Desktop\Nová složka (3)\"/>
    </mc:Choice>
  </mc:AlternateContent>
  <xr:revisionPtr revIDLastSave="0" documentId="8_{C97262FA-1AFE-4CA9-AB64-7937C7F5B966}" xr6:coauthVersionLast="47" xr6:coauthVersionMax="47" xr10:uidLastSave="{00000000-0000-0000-0000-000000000000}"/>
  <bookViews>
    <workbookView xWindow="-108" yWindow="-108" windowWidth="23256" windowHeight="12456" activeTab="3" xr2:uid="{344B48E8-BCFC-4288-B932-3E2DA2A47EDE}"/>
  </bookViews>
  <sheets>
    <sheet name="Vrchlabí" sheetId="1" r:id="rId1"/>
    <sheet name="Přerov" sheetId="2" r:id="rId2"/>
    <sheet name="Třebíč" sheetId="6" r:id="rId3"/>
    <sheet name="Poděbrady" sheetId="3" r:id="rId4"/>
    <sheet name="Ústí nad Labem" sheetId="4" r:id="rId5"/>
    <sheet name="Blatná" sheetId="5" r:id="rId6"/>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9" i="3" l="1"/>
  <c r="A78" i="3"/>
  <c r="A77" i="3"/>
  <c r="A76" i="3"/>
  <c r="A75" i="3"/>
  <c r="A74" i="3"/>
  <c r="A73" i="3"/>
  <c r="A72" i="3"/>
  <c r="A71" i="3"/>
  <c r="A70" i="3"/>
  <c r="A69" i="3"/>
  <c r="A68" i="3"/>
  <c r="A67" i="3"/>
  <c r="E66" i="3"/>
  <c r="A66" i="3"/>
  <c r="E65" i="3"/>
  <c r="A65" i="3"/>
  <c r="E64" i="3"/>
  <c r="A64" i="3"/>
  <c r="E63" i="3"/>
  <c r="A63" i="3"/>
  <c r="E62" i="3"/>
  <c r="A62" i="3"/>
  <c r="E61" i="3"/>
  <c r="A61" i="3"/>
  <c r="E60" i="3"/>
  <c r="A60" i="3"/>
  <c r="E59" i="3"/>
  <c r="A59" i="3"/>
  <c r="E58" i="3"/>
  <c r="A58" i="3"/>
  <c r="E57" i="3"/>
  <c r="A57" i="3"/>
  <c r="E56" i="3"/>
  <c r="A56" i="3"/>
  <c r="E55" i="3"/>
  <c r="A55" i="3"/>
  <c r="E54" i="3"/>
  <c r="A54" i="3"/>
  <c r="E53" i="3"/>
  <c r="E52" i="3"/>
  <c r="E51" i="3"/>
  <c r="E50" i="3"/>
  <c r="E49" i="3"/>
  <c r="E48" i="3"/>
  <c r="E47" i="3"/>
  <c r="E46" i="3"/>
  <c r="E45" i="3"/>
  <c r="E44" i="3"/>
  <c r="E43" i="3"/>
  <c r="E42" i="3"/>
  <c r="E41" i="3"/>
  <c r="E40" i="3"/>
  <c r="A40" i="3"/>
  <c r="E39" i="3"/>
  <c r="A39" i="3"/>
  <c r="E38" i="3"/>
  <c r="A38" i="3"/>
  <c r="E37" i="3"/>
  <c r="A37" i="3"/>
  <c r="E36" i="3"/>
  <c r="A36" i="3"/>
  <c r="E35" i="3"/>
  <c r="A35" i="3"/>
  <c r="E34" i="3"/>
  <c r="A34" i="3"/>
  <c r="E33" i="3"/>
  <c r="A33" i="3"/>
  <c r="E32" i="3"/>
  <c r="A32" i="3"/>
  <c r="E31" i="3"/>
  <c r="A31" i="3"/>
  <c r="E30" i="3"/>
  <c r="A30" i="3"/>
  <c r="E29" i="3"/>
  <c r="A29" i="3"/>
  <c r="E28" i="3"/>
  <c r="A28" i="3"/>
  <c r="E27" i="3"/>
  <c r="A27" i="3"/>
  <c r="E26" i="3"/>
  <c r="E25" i="3"/>
  <c r="A25" i="3"/>
  <c r="E24" i="3"/>
  <c r="A24" i="3"/>
  <c r="E23" i="3"/>
  <c r="A23" i="3"/>
  <c r="E22" i="3"/>
  <c r="A22" i="3"/>
  <c r="E21" i="3"/>
  <c r="A21" i="3"/>
  <c r="E20" i="3"/>
  <c r="A20" i="3"/>
  <c r="E19" i="3"/>
  <c r="A19" i="3"/>
  <c r="E18" i="3"/>
  <c r="A18" i="3"/>
  <c r="E17" i="3"/>
  <c r="A17" i="3"/>
  <c r="E16" i="3"/>
  <c r="A16" i="3"/>
  <c r="E15" i="3"/>
  <c r="A15" i="3"/>
  <c r="E14" i="3"/>
  <c r="A14" i="3"/>
  <c r="E13" i="3"/>
  <c r="A13" i="3"/>
  <c r="E12" i="3"/>
  <c r="A12" i="3"/>
  <c r="E11" i="3"/>
  <c r="A11" i="3"/>
  <c r="E10" i="3"/>
  <c r="A10" i="3"/>
  <c r="E9" i="3"/>
  <c r="A9" i="3"/>
  <c r="E8" i="3"/>
  <c r="A8" i="3"/>
  <c r="I1" i="3"/>
  <c r="D3" i="3"/>
  <c r="E16" i="2"/>
  <c r="A16" i="2"/>
  <c r="A84" i="4"/>
  <c r="A83" i="4"/>
  <c r="A82" i="4"/>
  <c r="A81" i="4"/>
  <c r="A80" i="4"/>
  <c r="A79" i="4"/>
  <c r="A78" i="4"/>
  <c r="A77" i="4"/>
  <c r="A76" i="4"/>
  <c r="A75" i="4"/>
  <c r="A74" i="4"/>
  <c r="A73" i="4"/>
  <c r="A72" i="4"/>
  <c r="E71" i="4"/>
  <c r="A71" i="4"/>
  <c r="E70" i="4"/>
  <c r="A70" i="4"/>
  <c r="E69" i="4"/>
  <c r="A69" i="4"/>
  <c r="E68" i="4"/>
  <c r="A68" i="4"/>
  <c r="E67" i="4"/>
  <c r="A67" i="4"/>
  <c r="E66" i="4"/>
  <c r="A66" i="4"/>
  <c r="E65" i="4"/>
  <c r="A65" i="4"/>
  <c r="E64" i="4"/>
  <c r="A64" i="4"/>
  <c r="E63" i="4"/>
  <c r="A63" i="4"/>
  <c r="E62" i="4"/>
  <c r="A62" i="4"/>
  <c r="E61" i="4"/>
  <c r="A61" i="4"/>
  <c r="E60" i="4"/>
  <c r="A60" i="4"/>
  <c r="E59" i="4"/>
  <c r="A59" i="4"/>
  <c r="E58" i="4"/>
  <c r="A58" i="4"/>
  <c r="E57" i="4"/>
  <c r="A57" i="4"/>
  <c r="E56" i="4"/>
  <c r="A56" i="4"/>
  <c r="E55" i="4"/>
  <c r="A55" i="4"/>
  <c r="E54" i="4"/>
  <c r="A54" i="4"/>
  <c r="E53" i="4"/>
  <c r="A53" i="4"/>
  <c r="E52" i="4"/>
  <c r="A52" i="4"/>
  <c r="E51" i="4"/>
  <c r="A51" i="4"/>
  <c r="E50" i="4"/>
  <c r="A50" i="4"/>
  <c r="E49" i="4"/>
  <c r="A49" i="4"/>
  <c r="E48" i="4"/>
  <c r="A48" i="4"/>
  <c r="E47" i="4"/>
  <c r="A47" i="4"/>
  <c r="E46" i="4"/>
  <c r="A46" i="4"/>
  <c r="E45" i="4"/>
  <c r="A45" i="4"/>
  <c r="E44" i="4"/>
  <c r="A44" i="4"/>
  <c r="E43" i="4"/>
  <c r="A43" i="4"/>
  <c r="E42" i="4"/>
  <c r="A42" i="4"/>
  <c r="E41" i="4"/>
  <c r="A41" i="4"/>
  <c r="E40" i="4"/>
  <c r="A40" i="4"/>
  <c r="E39" i="4"/>
  <c r="A39" i="4"/>
  <c r="E38" i="4"/>
  <c r="A38" i="4"/>
  <c r="E37" i="4"/>
  <c r="A37" i="4"/>
  <c r="E36" i="4"/>
  <c r="A36" i="4"/>
  <c r="E35" i="4"/>
  <c r="A35" i="4"/>
  <c r="E34" i="4"/>
  <c r="A34" i="4"/>
  <c r="E33" i="4"/>
  <c r="A33" i="4"/>
  <c r="E32" i="4"/>
  <c r="A32" i="4"/>
  <c r="E31" i="4"/>
  <c r="A31" i="4"/>
  <c r="E30" i="4"/>
  <c r="A30" i="4"/>
  <c r="E29" i="4"/>
  <c r="A29" i="4"/>
  <c r="E28" i="4"/>
  <c r="A28" i="4"/>
  <c r="E27" i="4"/>
  <c r="A27" i="4"/>
  <c r="E26" i="4"/>
  <c r="A26" i="4"/>
  <c r="E25" i="4"/>
  <c r="A25" i="4"/>
  <c r="E24" i="4"/>
  <c r="A24" i="4"/>
  <c r="E23" i="4"/>
  <c r="A23" i="4"/>
  <c r="E22" i="4"/>
  <c r="A22" i="4"/>
  <c r="E21" i="4"/>
  <c r="E20" i="4"/>
  <c r="E19" i="4"/>
  <c r="E18" i="4"/>
  <c r="A18" i="4"/>
  <c r="E17" i="4"/>
  <c r="A17" i="4"/>
  <c r="E16" i="4"/>
  <c r="A16" i="4"/>
  <c r="E15" i="4"/>
  <c r="A15" i="4"/>
  <c r="E14" i="4"/>
  <c r="A14" i="4"/>
  <c r="E13" i="4"/>
  <c r="A13" i="4"/>
  <c r="E12" i="4"/>
  <c r="A12" i="4"/>
  <c r="E11" i="4"/>
  <c r="A11" i="4"/>
  <c r="E10" i="4"/>
  <c r="A10" i="4"/>
  <c r="E9" i="4"/>
  <c r="A9" i="4"/>
  <c r="E8" i="4"/>
  <c r="A8" i="4"/>
  <c r="I1" i="4"/>
  <c r="D3" i="4"/>
  <c r="A80" i="5"/>
  <c r="A79" i="5"/>
  <c r="A78" i="5"/>
  <c r="A77" i="5"/>
  <c r="A76" i="5"/>
  <c r="A75" i="5"/>
  <c r="A74" i="5"/>
  <c r="A73" i="5"/>
  <c r="A72" i="5"/>
  <c r="A71" i="5"/>
  <c r="A70" i="5"/>
  <c r="A69" i="5"/>
  <c r="A68" i="5"/>
  <c r="E67" i="5"/>
  <c r="A67" i="5"/>
  <c r="E66" i="5"/>
  <c r="A66" i="5"/>
  <c r="E65" i="5"/>
  <c r="A65" i="5"/>
  <c r="E64" i="5"/>
  <c r="A64" i="5"/>
  <c r="E63" i="5"/>
  <c r="A63" i="5"/>
  <c r="E62" i="5"/>
  <c r="A62" i="5"/>
  <c r="E61" i="5"/>
  <c r="A61" i="5"/>
  <c r="E60" i="5"/>
  <c r="A60" i="5"/>
  <c r="E59" i="5"/>
  <c r="A59" i="5"/>
  <c r="E58" i="5"/>
  <c r="A58" i="5"/>
  <c r="E57" i="5"/>
  <c r="A57" i="5"/>
  <c r="E56" i="5"/>
  <c r="A56" i="5"/>
  <c r="E55" i="5"/>
  <c r="A55" i="5"/>
  <c r="E54" i="5"/>
  <c r="A54" i="5"/>
  <c r="E53" i="5"/>
  <c r="A53" i="5"/>
  <c r="E52" i="5"/>
  <c r="A52" i="5"/>
  <c r="E51" i="5"/>
  <c r="A51" i="5"/>
  <c r="E50" i="5"/>
  <c r="A50" i="5"/>
  <c r="E49" i="5"/>
  <c r="A49" i="5"/>
  <c r="E48" i="5"/>
  <c r="A48" i="5"/>
  <c r="E47" i="5"/>
  <c r="A47" i="5"/>
  <c r="E46" i="5"/>
  <c r="A46" i="5"/>
  <c r="E45" i="5"/>
  <c r="A45" i="5"/>
  <c r="E44" i="5"/>
  <c r="A44" i="5"/>
  <c r="E43" i="5"/>
  <c r="A43" i="5"/>
  <c r="E42" i="5"/>
  <c r="E41" i="5"/>
  <c r="E40" i="5"/>
  <c r="E39" i="5"/>
  <c r="E38" i="5"/>
  <c r="E37" i="5"/>
  <c r="E36" i="5"/>
  <c r="E35" i="5"/>
  <c r="E34" i="5"/>
  <c r="E33" i="5"/>
  <c r="E32" i="5"/>
  <c r="E31" i="5"/>
  <c r="E30" i="5"/>
  <c r="E29" i="5"/>
  <c r="E28" i="5"/>
  <c r="E27" i="5"/>
  <c r="A27" i="5"/>
  <c r="E26" i="5"/>
  <c r="A26" i="5"/>
  <c r="E25" i="5"/>
  <c r="A25" i="5"/>
  <c r="E24" i="5"/>
  <c r="A24" i="5"/>
  <c r="E23" i="5"/>
  <c r="A23" i="5"/>
  <c r="E22" i="5"/>
  <c r="A22" i="5"/>
  <c r="E21" i="5"/>
  <c r="A21" i="5"/>
  <c r="E20" i="5"/>
  <c r="A20" i="5"/>
  <c r="E19" i="5"/>
  <c r="A19" i="5"/>
  <c r="E18" i="5"/>
  <c r="A18" i="5"/>
  <c r="E17" i="5"/>
  <c r="A17" i="5"/>
  <c r="E16" i="5"/>
  <c r="A16" i="5"/>
  <c r="E15" i="5"/>
  <c r="A15" i="5"/>
  <c r="E14" i="5"/>
  <c r="A14" i="5"/>
  <c r="E13" i="5"/>
  <c r="A13" i="5"/>
  <c r="E12" i="5"/>
  <c r="A12" i="5"/>
  <c r="E11" i="5"/>
  <c r="A11" i="5"/>
  <c r="E10" i="5"/>
  <c r="A10" i="5"/>
  <c r="E9" i="5"/>
  <c r="A9" i="5"/>
  <c r="E8" i="5"/>
  <c r="A8" i="5"/>
  <c r="I1" i="5"/>
  <c r="D3" i="5"/>
  <c r="A84" i="6"/>
  <c r="A83" i="6"/>
  <c r="A82" i="6"/>
  <c r="A81" i="6"/>
  <c r="A80" i="6"/>
  <c r="A79" i="6"/>
  <c r="A78" i="6"/>
  <c r="A77" i="6"/>
  <c r="A76" i="6"/>
  <c r="A75" i="6"/>
  <c r="A74" i="6"/>
  <c r="A73" i="6"/>
  <c r="A72" i="6"/>
  <c r="E71" i="6"/>
  <c r="A71" i="6"/>
  <c r="E70" i="6"/>
  <c r="A70" i="6"/>
  <c r="E69" i="6"/>
  <c r="A69" i="6"/>
  <c r="E68" i="6"/>
  <c r="A68" i="6"/>
  <c r="E67" i="6"/>
  <c r="A67" i="6"/>
  <c r="E66" i="6"/>
  <c r="A66" i="6"/>
  <c r="E65" i="6"/>
  <c r="A65" i="6"/>
  <c r="E64" i="6"/>
  <c r="A64" i="6"/>
  <c r="E63" i="6"/>
  <c r="A63" i="6"/>
  <c r="E62" i="6"/>
  <c r="A62" i="6"/>
  <c r="E61" i="6"/>
  <c r="A61" i="6"/>
  <c r="E60" i="6"/>
  <c r="A60" i="6"/>
  <c r="E59" i="6"/>
  <c r="A59" i="6"/>
  <c r="E58" i="6"/>
  <c r="A58" i="6"/>
  <c r="E57" i="6"/>
  <c r="A57" i="6"/>
  <c r="E56" i="6"/>
  <c r="A56" i="6"/>
  <c r="E55" i="6"/>
  <c r="A55" i="6"/>
  <c r="E54" i="6"/>
  <c r="A54" i="6"/>
  <c r="E53" i="6"/>
  <c r="A53" i="6"/>
  <c r="E52" i="6"/>
  <c r="A52" i="6"/>
  <c r="E51" i="6"/>
  <c r="A51" i="6"/>
  <c r="E50" i="6"/>
  <c r="A50" i="6"/>
  <c r="E49" i="6"/>
  <c r="A49" i="6"/>
  <c r="E48" i="6"/>
  <c r="A48" i="6"/>
  <c r="E47" i="6"/>
  <c r="A47" i="6"/>
  <c r="E46" i="6"/>
  <c r="A46" i="6"/>
  <c r="E45" i="6"/>
  <c r="A45" i="6"/>
  <c r="E44" i="6"/>
  <c r="A44" i="6"/>
  <c r="E43" i="6"/>
  <c r="A43" i="6"/>
  <c r="E42" i="6"/>
  <c r="A42" i="6"/>
  <c r="E41" i="6"/>
  <c r="A41" i="6"/>
  <c r="E40" i="6"/>
  <c r="A40" i="6"/>
  <c r="E39" i="6"/>
  <c r="A39" i="6"/>
  <c r="E38" i="6"/>
  <c r="A38" i="6"/>
  <c r="E37" i="6"/>
  <c r="A37" i="6"/>
  <c r="E36" i="6"/>
  <c r="A36" i="6"/>
  <c r="E35" i="6"/>
  <c r="A35" i="6"/>
  <c r="E34" i="6"/>
  <c r="A34" i="6"/>
  <c r="E33" i="6"/>
  <c r="A33" i="6"/>
  <c r="E32" i="6"/>
  <c r="E31" i="6"/>
  <c r="E30" i="6"/>
  <c r="E29" i="6"/>
  <c r="E28" i="6"/>
  <c r="E27" i="6"/>
  <c r="E26" i="6"/>
  <c r="E25" i="6"/>
  <c r="E24" i="6"/>
  <c r="A24" i="6"/>
  <c r="E23" i="6"/>
  <c r="A23" i="6"/>
  <c r="E22" i="6"/>
  <c r="A22" i="6"/>
  <c r="E21" i="6"/>
  <c r="A21" i="6"/>
  <c r="E20" i="6"/>
  <c r="A20" i="6"/>
  <c r="E19" i="6"/>
  <c r="A19" i="6"/>
  <c r="E18" i="6"/>
  <c r="A18" i="6"/>
  <c r="E17" i="6"/>
  <c r="A17" i="6"/>
  <c r="E16" i="6"/>
  <c r="A16" i="6"/>
  <c r="E15" i="6"/>
  <c r="A15" i="6"/>
  <c r="E14" i="6"/>
  <c r="A14" i="6"/>
  <c r="E13" i="6"/>
  <c r="A13" i="6"/>
  <c r="E12" i="6"/>
  <c r="A12" i="6"/>
  <c r="E11" i="6"/>
  <c r="A11" i="6"/>
  <c r="E10" i="6"/>
  <c r="A10" i="6"/>
  <c r="E9" i="6"/>
  <c r="A9" i="6"/>
  <c r="E8" i="6"/>
  <c r="A8" i="6"/>
  <c r="I1" i="6"/>
  <c r="D3" i="6"/>
  <c r="A82" i="2"/>
  <c r="A81" i="2"/>
  <c r="A80" i="2"/>
  <c r="A79" i="2"/>
  <c r="A78" i="2"/>
  <c r="A77" i="2"/>
  <c r="A76" i="2"/>
  <c r="A75" i="2"/>
  <c r="A74" i="2"/>
  <c r="A73" i="2"/>
  <c r="A72" i="2"/>
  <c r="A71" i="2"/>
  <c r="A70" i="2"/>
  <c r="E69" i="2"/>
  <c r="A69" i="2"/>
  <c r="E68" i="2"/>
  <c r="A68" i="2"/>
  <c r="E67" i="2"/>
  <c r="A67" i="2"/>
  <c r="E66" i="2"/>
  <c r="A66" i="2"/>
  <c r="E65" i="2"/>
  <c r="A65" i="2"/>
  <c r="E64" i="2"/>
  <c r="A64" i="2"/>
  <c r="E63" i="2"/>
  <c r="A63" i="2"/>
  <c r="E62" i="2"/>
  <c r="A62" i="2"/>
  <c r="E61" i="2"/>
  <c r="A61" i="2"/>
  <c r="E60" i="2"/>
  <c r="A60" i="2"/>
  <c r="E59" i="2"/>
  <c r="A59" i="2"/>
  <c r="E58" i="2"/>
  <c r="A58" i="2"/>
  <c r="E57" i="2"/>
  <c r="A57" i="2"/>
  <c r="E56" i="2"/>
  <c r="A56" i="2"/>
  <c r="E55" i="2"/>
  <c r="A55" i="2"/>
  <c r="E54" i="2"/>
  <c r="A54" i="2"/>
  <c r="E53" i="2"/>
  <c r="A53" i="2"/>
  <c r="E52" i="2"/>
  <c r="A52" i="2"/>
  <c r="E51" i="2"/>
  <c r="A51" i="2"/>
  <c r="E50" i="2"/>
  <c r="A50" i="2"/>
  <c r="E49" i="2"/>
  <c r="A49" i="2"/>
  <c r="E48" i="2"/>
  <c r="A48" i="2"/>
  <c r="E47" i="2"/>
  <c r="A47" i="2"/>
  <c r="E46" i="2"/>
  <c r="A46" i="2"/>
  <c r="E45" i="2"/>
  <c r="A45" i="2"/>
  <c r="E44" i="2"/>
  <c r="A44" i="2"/>
  <c r="E43" i="2"/>
  <c r="A43" i="2"/>
  <c r="E42" i="2"/>
  <c r="A42" i="2"/>
  <c r="E41" i="2"/>
  <c r="A41" i="2"/>
  <c r="E40" i="2"/>
  <c r="A40" i="2"/>
  <c r="E39" i="2"/>
  <c r="A39" i="2"/>
  <c r="E38" i="2"/>
  <c r="A38" i="2"/>
  <c r="E37" i="2"/>
  <c r="A37" i="2"/>
  <c r="E36" i="2"/>
  <c r="E35" i="2"/>
  <c r="E34" i="2"/>
  <c r="E33" i="2"/>
  <c r="E32" i="2"/>
  <c r="E31" i="2"/>
  <c r="A31" i="2"/>
  <c r="E30" i="2"/>
  <c r="A30" i="2"/>
  <c r="E29" i="2"/>
  <c r="A29" i="2"/>
  <c r="E28" i="2"/>
  <c r="A28" i="2"/>
  <c r="E27" i="2"/>
  <c r="A27" i="2"/>
  <c r="E26" i="2"/>
  <c r="A26" i="2"/>
  <c r="E25" i="2"/>
  <c r="A25" i="2"/>
  <c r="E24" i="2"/>
  <c r="A24" i="2"/>
  <c r="E23" i="2"/>
  <c r="A23" i="2"/>
  <c r="E22" i="2"/>
  <c r="A22" i="2"/>
  <c r="E21" i="2"/>
  <c r="A21" i="2"/>
  <c r="E20" i="2"/>
  <c r="A20" i="2"/>
  <c r="E19" i="2"/>
  <c r="A19" i="2"/>
  <c r="E18" i="2"/>
  <c r="A18" i="2"/>
  <c r="E17" i="2"/>
  <c r="A17" i="2"/>
  <c r="E15" i="2"/>
  <c r="A15" i="2"/>
  <c r="E14" i="2"/>
  <c r="A14" i="2"/>
  <c r="E13" i="2"/>
  <c r="A13" i="2"/>
  <c r="E12" i="2"/>
  <c r="A12" i="2"/>
  <c r="E11" i="2"/>
  <c r="A11" i="2"/>
  <c r="E10" i="2"/>
  <c r="A10" i="2"/>
  <c r="E9" i="2"/>
  <c r="A9" i="2"/>
  <c r="E8" i="2"/>
  <c r="A8" i="2"/>
  <c r="I1" i="2"/>
  <c r="D3" i="2"/>
  <c r="A84" i="1"/>
  <c r="A83" i="1"/>
  <c r="A82" i="1"/>
  <c r="A81" i="1"/>
  <c r="A80" i="1"/>
  <c r="A79" i="1"/>
  <c r="A78" i="1"/>
  <c r="A77" i="1"/>
  <c r="A76" i="1"/>
  <c r="A75" i="1"/>
  <c r="A74" i="1"/>
  <c r="A73" i="1"/>
  <c r="A72" i="1"/>
  <c r="E71" i="1"/>
  <c r="A71" i="1"/>
  <c r="E70" i="1"/>
  <c r="A70" i="1"/>
  <c r="E69" i="1"/>
  <c r="A69" i="1"/>
  <c r="E68" i="1"/>
  <c r="A68" i="1"/>
  <c r="E67" i="1"/>
  <c r="A67" i="1"/>
  <c r="E66" i="1"/>
  <c r="A66" i="1"/>
  <c r="E65" i="1"/>
  <c r="A65" i="1"/>
  <c r="E64" i="1"/>
  <c r="A64" i="1"/>
  <c r="E63" i="1"/>
  <c r="A63" i="1"/>
  <c r="E62" i="1"/>
  <c r="A62" i="1"/>
  <c r="E61" i="1"/>
  <c r="A61" i="1"/>
  <c r="E60" i="1"/>
  <c r="A60" i="1"/>
  <c r="E59" i="1"/>
  <c r="A59" i="1"/>
  <c r="E58" i="1"/>
  <c r="A58" i="1"/>
  <c r="E57" i="1"/>
  <c r="A57" i="1"/>
  <c r="E56" i="1"/>
  <c r="A56" i="1"/>
  <c r="E55" i="1"/>
  <c r="A55" i="1"/>
  <c r="E54" i="1"/>
  <c r="A54" i="1"/>
  <c r="E53" i="1"/>
  <c r="A53" i="1"/>
  <c r="E52" i="1"/>
  <c r="A52" i="1"/>
  <c r="E51" i="1"/>
  <c r="A51" i="1"/>
  <c r="E50" i="1"/>
  <c r="A50" i="1"/>
  <c r="E49" i="1"/>
  <c r="A49" i="1"/>
  <c r="E48" i="1"/>
  <c r="A48" i="1"/>
  <c r="E47" i="1"/>
  <c r="A47" i="1"/>
  <c r="E46" i="1"/>
  <c r="A46" i="1"/>
  <c r="E45" i="1"/>
  <c r="A45" i="1"/>
  <c r="E44" i="1"/>
  <c r="A44" i="1"/>
  <c r="E43" i="1"/>
  <c r="A43" i="1"/>
  <c r="E42" i="1"/>
  <c r="A42" i="1"/>
  <c r="E41" i="1"/>
  <c r="A41" i="1"/>
  <c r="E40" i="1"/>
  <c r="A40" i="1"/>
  <c r="E39" i="1"/>
  <c r="A39" i="1"/>
  <c r="E38" i="1"/>
  <c r="A38" i="1"/>
  <c r="E37" i="1"/>
  <c r="A37" i="1"/>
  <c r="E36" i="1"/>
  <c r="A36" i="1"/>
  <c r="E35" i="1"/>
  <c r="A35" i="1"/>
  <c r="E34" i="1"/>
  <c r="A34" i="1"/>
  <c r="E33" i="1"/>
  <c r="A33" i="1"/>
  <c r="E32" i="1"/>
  <c r="A32" i="1"/>
  <c r="E31" i="1"/>
  <c r="A31" i="1"/>
  <c r="E30" i="1"/>
  <c r="A30" i="1"/>
  <c r="E29" i="1"/>
  <c r="A29" i="1"/>
  <c r="E28" i="1"/>
  <c r="A28" i="1"/>
  <c r="E27" i="1"/>
  <c r="A27" i="1"/>
  <c r="E26" i="1"/>
  <c r="A26" i="1"/>
  <c r="E25" i="1"/>
  <c r="A25" i="1"/>
  <c r="E24" i="1"/>
  <c r="A24" i="1"/>
  <c r="E23" i="1"/>
  <c r="A23" i="1"/>
  <c r="E22" i="1"/>
  <c r="A22" i="1"/>
  <c r="E21" i="1"/>
  <c r="A21" i="1"/>
  <c r="E20" i="1"/>
  <c r="A20" i="1"/>
  <c r="E19" i="1"/>
  <c r="A19" i="1"/>
  <c r="E18" i="1"/>
  <c r="A18" i="1"/>
  <c r="E17" i="1"/>
  <c r="A17" i="1"/>
  <c r="E16" i="1"/>
  <c r="A16" i="1"/>
  <c r="E15" i="1"/>
  <c r="A15" i="1"/>
  <c r="E14" i="1"/>
  <c r="A14" i="1"/>
  <c r="E13" i="1"/>
  <c r="E12" i="1"/>
  <c r="E11" i="1"/>
  <c r="E10" i="1"/>
  <c r="A10" i="1"/>
  <c r="E9" i="1"/>
  <c r="A9" i="1"/>
  <c r="E8" i="1"/>
  <c r="A8" i="1"/>
  <c r="I1" i="1"/>
  <c r="D3" i="1"/>
</calcChain>
</file>

<file path=xl/sharedStrings.xml><?xml version="1.0" encoding="utf-8"?>
<sst xmlns="http://schemas.openxmlformats.org/spreadsheetml/2006/main" count="602" uniqueCount="257">
  <si>
    <t>Vrchlabí</t>
  </si>
  <si>
    <t>dky - dívky</t>
  </si>
  <si>
    <t>Celkem</t>
  </si>
  <si>
    <t>Buňky s touto barvou pozadí jsou uzamčeny. Vyplňovat a měnit obsah buňky lze pouze u buněk bez pozadí!</t>
  </si>
  <si>
    <t>dci - hoši</t>
  </si>
  <si>
    <t>.</t>
  </si>
  <si>
    <t>Jméno</t>
  </si>
  <si>
    <t>Oddíl</t>
  </si>
  <si>
    <t>Kateg.</t>
  </si>
  <si>
    <t>Plné</t>
  </si>
  <si>
    <t>Dor.</t>
  </si>
  <si>
    <t>Chyb</t>
  </si>
  <si>
    <t>Kategorie</t>
  </si>
  <si>
    <t>Změny?</t>
  </si>
  <si>
    <t>Černý Vít</t>
  </si>
  <si>
    <t>SKK Hořice</t>
  </si>
  <si>
    <t>Dci</t>
  </si>
  <si>
    <t>Fikarová Adéla</t>
  </si>
  <si>
    <t>Dky</t>
  </si>
  <si>
    <t>Košťálová Veronika</t>
  </si>
  <si>
    <t>Venclová Tereza</t>
  </si>
  <si>
    <t>SKK Vrchlabí</t>
  </si>
  <si>
    <t>Pacák Jakub</t>
  </si>
  <si>
    <t>TJ Spartak Rokytnice n/J</t>
  </si>
  <si>
    <t>dci</t>
  </si>
  <si>
    <t>Pacák Tomáš</t>
  </si>
  <si>
    <t>Přerov</t>
  </si>
  <si>
    <t>Mlčoch Filip</t>
  </si>
  <si>
    <t>KC Zlín</t>
  </si>
  <si>
    <t>Kučerka Tobiáš</t>
  </si>
  <si>
    <t>TJ H. Benešov</t>
  </si>
  <si>
    <t>Harca Jaroslav</t>
  </si>
  <si>
    <t>SKK Dubňany</t>
  </si>
  <si>
    <t>Morávek Vojtěch</t>
  </si>
  <si>
    <t>TJ Jiskra Hylváty</t>
  </si>
  <si>
    <t>Močár Pavel</t>
  </si>
  <si>
    <t>TJ Sok. Přemyslovice</t>
  </si>
  <si>
    <t>Komprs Jiří</t>
  </si>
  <si>
    <t>Nekuda Luděk</t>
  </si>
  <si>
    <t>KK Zábřeh</t>
  </si>
  <si>
    <t>Polepil Alex</t>
  </si>
  <si>
    <t>Toman Pavel</t>
  </si>
  <si>
    <t>Šípek Anthony</t>
  </si>
  <si>
    <t>Babayev Imamaddin</t>
  </si>
  <si>
    <t>Záhořák Adam</t>
  </si>
  <si>
    <t>Svoboda František</t>
  </si>
  <si>
    <t>Vejmola Adam</t>
  </si>
  <si>
    <t>KK Šumperk</t>
  </si>
  <si>
    <t>Barbořík Adam</t>
  </si>
  <si>
    <t>TJ Sp. Přerov</t>
  </si>
  <si>
    <t>Havlíček Jakub</t>
  </si>
  <si>
    <t>Ševčík Daniel</t>
  </si>
  <si>
    <t>TJ Odry</t>
  </si>
  <si>
    <t>Kolář Miroslav</t>
  </si>
  <si>
    <t>SK Rybník</t>
  </si>
  <si>
    <t>Maralík Libor</t>
  </si>
  <si>
    <t>Babayev Said</t>
  </si>
  <si>
    <t>Blažek Adam</t>
  </si>
  <si>
    <t>Gulyás Radim</t>
  </si>
  <si>
    <t>Doseděl Adam</t>
  </si>
  <si>
    <t>Věntuš Lukáš</t>
  </si>
  <si>
    <t>TJ Opava</t>
  </si>
  <si>
    <t>Poláchová Anna</t>
  </si>
  <si>
    <t>SK Podlužan Prušánky</t>
  </si>
  <si>
    <t>Juříčková Andrea</t>
  </si>
  <si>
    <t>TJ Val. Meziříčí</t>
  </si>
  <si>
    <t>Vávrová Denisa</t>
  </si>
  <si>
    <t>KK Sokol Litenčice</t>
  </si>
  <si>
    <t>Zelinková Lucie</t>
  </si>
  <si>
    <t>KK Svitavy</t>
  </si>
  <si>
    <t>Keprtová Tereza</t>
  </si>
  <si>
    <t>1.</t>
  </si>
  <si>
    <t>2.</t>
  </si>
  <si>
    <t>3.</t>
  </si>
  <si>
    <t>4.</t>
  </si>
  <si>
    <t>5.</t>
  </si>
  <si>
    <t>Třebíč</t>
  </si>
  <si>
    <t>Votava Jakub</t>
  </si>
  <si>
    <t>TJ Třebíč</t>
  </si>
  <si>
    <t>Přikryl Lukáš</t>
  </si>
  <si>
    <t>TJ Centr. Dačice</t>
  </si>
  <si>
    <t>Příkaská Adéla</t>
  </si>
  <si>
    <t>SK Ban. Ratíškovice</t>
  </si>
  <si>
    <t>Pevný Kryštof</t>
  </si>
  <si>
    <t>KK Vyškov</t>
  </si>
  <si>
    <t>Zaoral Marek</t>
  </si>
  <si>
    <t>Vrbka Josef</t>
  </si>
  <si>
    <t>Kotásek David</t>
  </si>
  <si>
    <t>Stehlík Petr</t>
  </si>
  <si>
    <t>TJ N. Město na M.</t>
  </si>
  <si>
    <t>Bonaventura Matěj</t>
  </si>
  <si>
    <t>Neuvirt Jakub</t>
  </si>
  <si>
    <t>Zaoral Milan</t>
  </si>
  <si>
    <t>Dvořák David</t>
  </si>
  <si>
    <t>KK Lok. Tábor</t>
  </si>
  <si>
    <t>Horký David</t>
  </si>
  <si>
    <t>Hron Jakub</t>
  </si>
  <si>
    <t>Loubal Radek</t>
  </si>
  <si>
    <t>Valent Dominik</t>
  </si>
  <si>
    <t>Břečka Adam</t>
  </si>
  <si>
    <t>TJ Sok. Slavonice</t>
  </si>
  <si>
    <t>Kuncová Karolína</t>
  </si>
  <si>
    <t>Dvořáková Barbora</t>
  </si>
  <si>
    <t>dky</t>
  </si>
  <si>
    <t>Matoušková Pavlína</t>
  </si>
  <si>
    <t>Doležalová Bára</t>
  </si>
  <si>
    <t>Koplíková Martina</t>
  </si>
  <si>
    <t>Ševelová Kristýna</t>
  </si>
  <si>
    <t>Štarková Valerie</t>
  </si>
  <si>
    <t>TJ BOPO Třebíč</t>
  </si>
  <si>
    <t>Pahl Johanna</t>
  </si>
  <si>
    <t>6.</t>
  </si>
  <si>
    <t>7.</t>
  </si>
  <si>
    <t>8.</t>
  </si>
  <si>
    <t>Blatná</t>
  </si>
  <si>
    <t>Drugda Michal</t>
  </si>
  <si>
    <t>TJ Slavoj Plzeň</t>
  </si>
  <si>
    <t>Fišer Josef</t>
  </si>
  <si>
    <t>CB Dobřany</t>
  </si>
  <si>
    <t>Koželuh David</t>
  </si>
  <si>
    <t>TJ Lok. Č. Velenice</t>
  </si>
  <si>
    <t>Wittwar Dominik</t>
  </si>
  <si>
    <t>Kuželky Jiskra Hazlov</t>
  </si>
  <si>
    <t>Poula Matěj</t>
  </si>
  <si>
    <t>TJ Sok. Chotoviny</t>
  </si>
  <si>
    <t>Petrů Tobiáš</t>
  </si>
  <si>
    <t>TJ Sok. Chýnov</t>
  </si>
  <si>
    <t>Vaňata Jindřich</t>
  </si>
  <si>
    <t>TJ Sokol Písek</t>
  </si>
  <si>
    <t>Diviš David</t>
  </si>
  <si>
    <t>Kupar Matěj</t>
  </si>
  <si>
    <t>TJ Blatná</t>
  </si>
  <si>
    <t>Sitter Marek</t>
  </si>
  <si>
    <t>Stehlík Jiří</t>
  </si>
  <si>
    <t>Kuželky Holýšov</t>
  </si>
  <si>
    <t>Krmela Matyáš</t>
  </si>
  <si>
    <t>TJ Jiskra Nové Bystřice</t>
  </si>
  <si>
    <t>Kaas Jáchym</t>
  </si>
  <si>
    <t>Mihala Marko</t>
  </si>
  <si>
    <t>Zídek Denis</t>
  </si>
  <si>
    <t>Pekárek Matěj</t>
  </si>
  <si>
    <t>Volena Daniel</t>
  </si>
  <si>
    <t>Jelínek Martin</t>
  </si>
  <si>
    <t>Šnirc Dominik</t>
  </si>
  <si>
    <t>Morávek David</t>
  </si>
  <si>
    <t>Svačinová Beáta</t>
  </si>
  <si>
    <t>Vaněčková Valerie</t>
  </si>
  <si>
    <t>Suchánková Daniela</t>
  </si>
  <si>
    <t>Vltavan Loučovice</t>
  </si>
  <si>
    <t>Blechová Anežka</t>
  </si>
  <si>
    <t>Löffelmannová Anna</t>
  </si>
  <si>
    <t>TJ Sok. Kdyně</t>
  </si>
  <si>
    <t>Baťková Karolína</t>
  </si>
  <si>
    <t>Vágnerová Matylda</t>
  </si>
  <si>
    <t>TJ Sok. Zahořany</t>
  </si>
  <si>
    <t>Bajerová Natálie</t>
  </si>
  <si>
    <t>9.</t>
  </si>
  <si>
    <t>Hessová Lada</t>
  </si>
  <si>
    <t>10.</t>
  </si>
  <si>
    <t>Suchánková Vendula</t>
  </si>
  <si>
    <t>11.</t>
  </si>
  <si>
    <t>Vágnerová Vanda</t>
  </si>
  <si>
    <t>12.</t>
  </si>
  <si>
    <t>Křemenová Kateřina</t>
  </si>
  <si>
    <t>13.</t>
  </si>
  <si>
    <t>Repčíková Kristýna</t>
  </si>
  <si>
    <t>14.</t>
  </si>
  <si>
    <t>Sovová Sára</t>
  </si>
  <si>
    <t>15.</t>
  </si>
  <si>
    <t>Vrbová Gabriela</t>
  </si>
  <si>
    <t>Ústí nad Labem</t>
  </si>
  <si>
    <t>Ritschel Jan</t>
  </si>
  <si>
    <t>TJ Lomnice</t>
  </si>
  <si>
    <t>Marcelly David</t>
  </si>
  <si>
    <t>SKK Podbořany</t>
  </si>
  <si>
    <t>Duhai Radek</t>
  </si>
  <si>
    <t>Kuželky Aš</t>
  </si>
  <si>
    <t>Rada Jakub</t>
  </si>
  <si>
    <t>Hlaváč David</t>
  </si>
  <si>
    <t>TJ Sn Karlovy Vary</t>
  </si>
  <si>
    <t>Růt Jonáš</t>
  </si>
  <si>
    <t>Exner Filip</t>
  </si>
  <si>
    <t>TJ Lok. Ústí n. L.</t>
  </si>
  <si>
    <t>Pavlík Samuel</t>
  </si>
  <si>
    <t>Sekyra Vít</t>
  </si>
  <si>
    <t>Rabas Tomáš</t>
  </si>
  <si>
    <t>TJ Teplice Letná</t>
  </si>
  <si>
    <t>Kříž Zdeněk</t>
  </si>
  <si>
    <t>Šuterová Nela</t>
  </si>
  <si>
    <t>Slavia Praha</t>
  </si>
  <si>
    <t>Šimková Petra</t>
  </si>
  <si>
    <t>Olympia Radotin</t>
  </si>
  <si>
    <t>Vrabcová Anna</t>
  </si>
  <si>
    <t>TJ kuželky Česká Lípa</t>
  </si>
  <si>
    <t>Poděbrady</t>
  </si>
  <si>
    <t>Vaněček Adam</t>
  </si>
  <si>
    <t>SK Žižkov Praha</t>
  </si>
  <si>
    <t>Kozel Tobiáš</t>
  </si>
  <si>
    <t>SK Solnice</t>
  </si>
  <si>
    <t>Šindelář Jaroslav</t>
  </si>
  <si>
    <t>TJ Sn Kamenice n. L.</t>
  </si>
  <si>
    <t>Luščák Daniel</t>
  </si>
  <si>
    <t>Čermák Ondřej</t>
  </si>
  <si>
    <t>KK Kosmonosy</t>
  </si>
  <si>
    <t>Brejcha Daniel</t>
  </si>
  <si>
    <t>TJ Sparta Kutná Hora</t>
  </si>
  <si>
    <t>Podhradský Jan</t>
  </si>
  <si>
    <t>Buben Jiří</t>
  </si>
  <si>
    <t>Tuček Danny</t>
  </si>
  <si>
    <t>SKK Náchod</t>
  </si>
  <si>
    <t>Kodytek Jan</t>
  </si>
  <si>
    <t>TJ Start Rychnov n. K.</t>
  </si>
  <si>
    <t>Bastl David</t>
  </si>
  <si>
    <t>SKK Třebechovice p. O.</t>
  </si>
  <si>
    <t>Jireček Martin</t>
  </si>
  <si>
    <t>Kouřim Filip</t>
  </si>
  <si>
    <t>Šanda Miroslav</t>
  </si>
  <si>
    <t>SKK Jičín</t>
  </si>
  <si>
    <t>Rychtařík Václav</t>
  </si>
  <si>
    <t>Schober Dominik</t>
  </si>
  <si>
    <t>Majer Jan</t>
  </si>
  <si>
    <t>Koráb Adam</t>
  </si>
  <si>
    <t>Dalecký Lukáš</t>
  </si>
  <si>
    <t>SK Kuželky Přelouč</t>
  </si>
  <si>
    <t>Doubek Petr</t>
  </si>
  <si>
    <t>Kaválek Matyáš</t>
  </si>
  <si>
    <t>TJ Č. Kostelec</t>
  </si>
  <si>
    <t xml:space="preserve">Doucha Tomáš </t>
  </si>
  <si>
    <t>Ryšavý Daniel</t>
  </si>
  <si>
    <t>Macháček Ondřej</t>
  </si>
  <si>
    <t>Dusbaba Vilém</t>
  </si>
  <si>
    <t>Miláček Jakub</t>
  </si>
  <si>
    <t>Chramosta Vít</t>
  </si>
  <si>
    <t>Procházka Jan</t>
  </si>
  <si>
    <t>TJ Sok. Tehovec</t>
  </si>
  <si>
    <t>Škrabánek Matěj</t>
  </si>
  <si>
    <t>KK Jiří Poděbrady</t>
  </si>
  <si>
    <t>Vondra Matyáš</t>
  </si>
  <si>
    <t>Plesar Tomáš</t>
  </si>
  <si>
    <t>Mareth Martin</t>
  </si>
  <si>
    <t>TJ Červený Kostelec</t>
  </si>
  <si>
    <t>Horák Jan</t>
  </si>
  <si>
    <t>Prouzová Andrea</t>
  </si>
  <si>
    <t>Bártová Kristýna</t>
  </si>
  <si>
    <t>Soukupová Natálie</t>
  </si>
  <si>
    <t>Adamů Dana</t>
  </si>
  <si>
    <t>DKy</t>
  </si>
  <si>
    <t>Dlouhá Adéla</t>
  </si>
  <si>
    <t>Šindlerová Evelina</t>
  </si>
  <si>
    <t>Bartoníčková Nikola</t>
  </si>
  <si>
    <t>Kylichová Veronika</t>
  </si>
  <si>
    <t>TJ Neratovice</t>
  </si>
  <si>
    <t>Martínková Lucie</t>
  </si>
  <si>
    <t>Burocková Pavla</t>
  </si>
  <si>
    <t>Burešová Dorota</t>
  </si>
  <si>
    <t>Košnarová Michaela</t>
  </si>
  <si>
    <t>Šindlerová  Violeta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</si>
</sst>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19" x14ac:knownFonts="1">
    <font>
      <sz val="11"/>
      <color theme="1"/>
      <name val="Aptos Narrow"/>
      <family val="2"/>
      <charset val="238"/>
      <scheme val="minor"/>
    </font>
    <font>
      <b/>
      <sz val="16"/>
      <name val="Arial CE"/>
      <family val="2"/>
      <charset val="238"/>
    </font>
    <font>
      <b/>
      <sz val="11"/>
      <name val="Arial CE"/>
      <family val="2"/>
      <charset val="238"/>
    </font>
    <font>
      <b/>
      <sz val="9"/>
      <name val="Arial CE"/>
      <family val="2"/>
      <charset val="238"/>
    </font>
    <font>
      <b/>
      <sz val="10"/>
      <name val="Arial CE"/>
      <family val="2"/>
      <charset val="238"/>
    </font>
    <font>
      <sz val="9"/>
      <name val="Arial CE"/>
      <family val="2"/>
      <charset val="238"/>
    </font>
    <font>
      <b/>
      <sz val="12"/>
      <name val="Arial CE"/>
      <family val="2"/>
      <charset val="238"/>
    </font>
    <font>
      <sz val="10"/>
      <name val="Arial"/>
      <family val="2"/>
      <charset val="238"/>
    </font>
    <font>
      <sz val="10"/>
      <name val="Arial CE"/>
      <charset val="238"/>
    </font>
    <font>
      <b/>
      <sz val="16"/>
      <name val="Arial CE"/>
      <family val="2"/>
    </font>
    <font>
      <b/>
      <sz val="11"/>
      <name val="Arial CE"/>
      <family val="2"/>
    </font>
    <font>
      <b/>
      <sz val="9"/>
      <name val="Arial CE"/>
      <family val="2"/>
    </font>
    <font>
      <b/>
      <sz val="10"/>
      <name val="Arial CE"/>
      <family val="2"/>
    </font>
    <font>
      <sz val="9"/>
      <name val="Arial CE"/>
      <family val="2"/>
    </font>
    <font>
      <b/>
      <sz val="12"/>
      <name val="Arial CE"/>
      <family val="2"/>
    </font>
    <font>
      <sz val="10"/>
      <name val="Arial"/>
      <family val="2"/>
    </font>
    <font>
      <sz val="10"/>
      <name val="Arial CE"/>
    </font>
    <font>
      <sz val="10"/>
      <name val="Arial CE"/>
      <family val="2"/>
      <charset val="238"/>
    </font>
    <font>
      <b/>
      <sz val="9"/>
      <name val="Arial CE"/>
      <charset val="238"/>
    </font>
  </fonts>
  <fills count="6">
    <fill>
      <patternFill patternType="none"/>
    </fill>
    <fill>
      <patternFill patternType="gray125"/>
    </fill>
    <fill>
      <patternFill patternType="solid">
        <fgColor indexed="44"/>
        <bgColor indexed="31"/>
      </patternFill>
    </fill>
    <fill>
      <patternFill patternType="solid">
        <fgColor indexed="44"/>
        <bgColor indexed="64"/>
      </patternFill>
    </fill>
    <fill>
      <patternFill patternType="solid">
        <fgColor indexed="13"/>
        <bgColor indexed="34"/>
      </patternFill>
    </fill>
    <fill>
      <patternFill patternType="solid">
        <fgColor theme="0"/>
        <bgColor indexed="64"/>
      </patternFill>
    </fill>
  </fills>
  <borders count="26">
    <border>
      <left/>
      <right/>
      <top/>
      <bottom/>
      <diagonal/>
    </border>
    <border>
      <left style="medium">
        <color indexed="63"/>
      </left>
      <right style="medium">
        <color indexed="9"/>
      </right>
      <top style="medium">
        <color indexed="63"/>
      </top>
      <bottom style="medium">
        <color indexed="9"/>
      </bottom>
      <diagonal/>
    </border>
    <border>
      <left style="medium">
        <color indexed="9"/>
      </left>
      <right style="medium">
        <color indexed="9"/>
      </right>
      <top style="medium">
        <color indexed="63"/>
      </top>
      <bottom style="medium">
        <color indexed="9"/>
      </bottom>
      <diagonal/>
    </border>
    <border>
      <left style="medium">
        <color indexed="9"/>
      </left>
      <right/>
      <top/>
      <bottom style="medium">
        <color indexed="9"/>
      </bottom>
      <diagonal/>
    </border>
    <border>
      <left style="medium">
        <color indexed="9"/>
      </left>
      <right/>
      <top/>
      <bottom/>
      <diagonal/>
    </border>
    <border>
      <left style="medium">
        <color indexed="9"/>
      </left>
      <right style="medium">
        <color indexed="9"/>
      </right>
      <top style="medium">
        <color indexed="9"/>
      </top>
      <bottom style="medium">
        <color indexed="9"/>
      </bottom>
      <diagonal/>
    </border>
    <border>
      <left style="medium">
        <color indexed="9"/>
      </left>
      <right style="medium">
        <color indexed="9"/>
      </right>
      <top/>
      <bottom/>
      <diagonal/>
    </border>
    <border>
      <left style="medium">
        <color indexed="9"/>
      </left>
      <right/>
      <top style="medium">
        <color indexed="9"/>
      </top>
      <bottom style="medium">
        <color indexed="9"/>
      </bottom>
      <diagonal/>
    </border>
    <border>
      <left/>
      <right/>
      <top/>
      <bottom style="medium">
        <color indexed="9"/>
      </bottom>
      <diagonal/>
    </border>
    <border>
      <left/>
      <right/>
      <top style="medium">
        <color indexed="9"/>
      </top>
      <bottom style="medium">
        <color indexed="63"/>
      </bottom>
      <diagonal/>
    </border>
    <border>
      <left/>
      <right style="medium">
        <color indexed="9"/>
      </right>
      <top style="medium">
        <color indexed="9"/>
      </top>
      <bottom style="medium">
        <color indexed="63"/>
      </bottom>
      <diagonal/>
    </border>
    <border>
      <left style="medium">
        <color indexed="9"/>
      </left>
      <right style="medium">
        <color indexed="9"/>
      </right>
      <top style="medium">
        <color indexed="9"/>
      </top>
      <bottom/>
      <diagonal/>
    </border>
    <border>
      <left style="medium">
        <color indexed="9"/>
      </left>
      <right style="medium">
        <color indexed="9"/>
      </right>
      <top style="medium">
        <color indexed="9"/>
      </top>
      <bottom style="medium">
        <color indexed="63"/>
      </bottom>
      <diagonal/>
    </border>
    <border>
      <left style="medium">
        <color indexed="9"/>
      </left>
      <right/>
      <top style="medium">
        <color indexed="9"/>
      </top>
      <bottom style="medium">
        <color indexed="63"/>
      </bottom>
      <diagonal/>
    </border>
    <border>
      <left/>
      <right/>
      <top/>
      <bottom style="medium">
        <color indexed="63"/>
      </bottom>
      <diagonal/>
    </border>
    <border>
      <left/>
      <right style="medium">
        <color indexed="9"/>
      </right>
      <top style="medium">
        <color indexed="9"/>
      </top>
      <bottom/>
      <diagonal/>
    </border>
    <border>
      <left style="medium">
        <color indexed="9"/>
      </left>
      <right/>
      <top style="medium">
        <color indexed="9"/>
      </top>
      <bottom/>
      <diagonal/>
    </border>
    <border>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right style="thin">
        <color indexed="63"/>
      </right>
      <top/>
      <bottom style="thin">
        <color indexed="63"/>
      </bottom>
      <diagonal/>
    </border>
    <border>
      <left style="thin">
        <color indexed="63"/>
      </left>
      <right style="thin">
        <color indexed="63"/>
      </right>
      <top/>
      <bottom style="thin">
        <color indexed="63"/>
      </bottom>
      <diagonal/>
    </border>
    <border>
      <left style="thin">
        <color indexed="64"/>
      </left>
      <right style="thin">
        <color indexed="64"/>
      </right>
      <top/>
      <bottom style="thin">
        <color indexed="64"/>
      </bottom>
      <diagonal/>
    </border>
    <border>
      <left/>
      <right/>
      <top style="medium">
        <color indexed="9"/>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s>
  <cellStyleXfs count="2">
    <xf numFmtId="0" fontId="0" fillId="0" borderId="0"/>
    <xf numFmtId="0" fontId="17" fillId="0" borderId="0"/>
  </cellStyleXfs>
  <cellXfs count="108">
    <xf numFmtId="0" fontId="0" fillId="0" borderId="0" xfId="0"/>
    <xf numFmtId="0" fontId="2" fillId="2" borderId="2" xfId="0" applyFont="1" applyFill="1" applyBorder="1"/>
    <xf numFmtId="1" fontId="5" fillId="0" borderId="0" xfId="0" applyNumberFormat="1" applyFont="1" applyAlignment="1">
      <alignment horizontal="center"/>
    </xf>
    <xf numFmtId="0" fontId="5" fillId="0" borderId="0" xfId="0" applyFont="1"/>
    <xf numFmtId="0" fontId="2" fillId="2" borderId="5" xfId="0" applyFont="1" applyFill="1" applyBorder="1"/>
    <xf numFmtId="0" fontId="6" fillId="2" borderId="6" xfId="0" applyFont="1" applyFill="1" applyBorder="1" applyAlignment="1">
      <alignment horizontal="left" vertical="center" indent="1"/>
    </xf>
    <xf numFmtId="0" fontId="5" fillId="4" borderId="17" xfId="0" applyFont="1" applyFill="1" applyBorder="1" applyAlignment="1">
      <alignment horizontal="center"/>
    </xf>
    <xf numFmtId="164" fontId="4" fillId="2" borderId="18" xfId="0" applyNumberFormat="1" applyFont="1" applyFill="1" applyBorder="1" applyAlignment="1">
      <alignment horizontal="center" vertical="center"/>
    </xf>
    <xf numFmtId="0" fontId="7" fillId="0" borderId="18" xfId="0" applyFont="1" applyBorder="1"/>
    <xf numFmtId="14" fontId="7" fillId="0" borderId="18" xfId="0" applyNumberFormat="1" applyFont="1" applyBorder="1" applyAlignment="1">
      <alignment horizontal="center"/>
    </xf>
    <xf numFmtId="0" fontId="3" fillId="2" borderId="18" xfId="0" applyFont="1" applyFill="1" applyBorder="1" applyAlignment="1">
      <alignment horizontal="center"/>
    </xf>
    <xf numFmtId="0" fontId="3" fillId="0" borderId="17" xfId="0" applyFont="1" applyBorder="1" applyAlignment="1" applyProtection="1">
      <alignment horizontal="center"/>
      <protection locked="0"/>
    </xf>
    <xf numFmtId="0" fontId="3" fillId="0" borderId="19" xfId="0" applyFont="1" applyBorder="1" applyAlignment="1" applyProtection="1">
      <alignment horizontal="center"/>
      <protection locked="0"/>
    </xf>
    <xf numFmtId="0" fontId="5" fillId="4" borderId="19" xfId="0" applyFont="1" applyFill="1" applyBorder="1" applyAlignment="1" applyProtection="1">
      <alignment horizontal="center" vertical="center"/>
      <protection locked="0"/>
    </xf>
    <xf numFmtId="0" fontId="8" fillId="0" borderId="18" xfId="0" applyFont="1" applyBorder="1" applyAlignment="1">
      <alignment vertical="center"/>
    </xf>
    <xf numFmtId="0" fontId="3" fillId="5" borderId="17" xfId="0" applyFont="1" applyFill="1" applyBorder="1" applyAlignment="1" applyProtection="1">
      <alignment horizontal="center"/>
      <protection locked="0"/>
    </xf>
    <xf numFmtId="0" fontId="3" fillId="5" borderId="19" xfId="0" applyFont="1" applyFill="1" applyBorder="1" applyAlignment="1" applyProtection="1">
      <alignment horizontal="center"/>
      <protection locked="0"/>
    </xf>
    <xf numFmtId="0" fontId="3" fillId="5" borderId="20" xfId="0" applyFont="1" applyFill="1" applyBorder="1" applyAlignment="1" applyProtection="1">
      <alignment horizontal="center"/>
      <protection locked="0"/>
    </xf>
    <xf numFmtId="0" fontId="3" fillId="5" borderId="21" xfId="0" applyFont="1" applyFill="1" applyBorder="1" applyAlignment="1" applyProtection="1">
      <alignment horizontal="center"/>
      <protection locked="0"/>
    </xf>
    <xf numFmtId="0" fontId="5" fillId="4" borderId="19" xfId="0" applyFont="1" applyFill="1" applyBorder="1" applyAlignment="1" applyProtection="1">
      <alignment vertical="center"/>
      <protection locked="0"/>
    </xf>
    <xf numFmtId="0" fontId="8" fillId="0" borderId="18" xfId="0" applyFont="1" applyBorder="1" applyAlignment="1" applyProtection="1">
      <alignment vertical="center"/>
      <protection locked="0" hidden="1"/>
    </xf>
    <xf numFmtId="0" fontId="3" fillId="0" borderId="20" xfId="0" applyFont="1" applyBorder="1" applyAlignment="1" applyProtection="1">
      <alignment horizontal="center"/>
      <protection locked="0"/>
    </xf>
    <xf numFmtId="0" fontId="3" fillId="0" borderId="21" xfId="0" applyFont="1" applyBorder="1" applyAlignment="1" applyProtection="1">
      <alignment horizontal="center"/>
      <protection locked="0"/>
    </xf>
    <xf numFmtId="0" fontId="7" fillId="0" borderId="18" xfId="0" applyFont="1" applyBorder="1" applyAlignment="1">
      <alignment vertical="center"/>
    </xf>
    <xf numFmtId="0" fontId="5" fillId="4" borderId="19" xfId="0" applyFont="1" applyFill="1" applyBorder="1" applyProtection="1">
      <protection locked="0"/>
    </xf>
    <xf numFmtId="0" fontId="7" fillId="0" borderId="18" xfId="0" applyFont="1" applyBorder="1" applyAlignment="1">
      <alignment horizontal="left"/>
    </xf>
    <xf numFmtId="14" fontId="3" fillId="0" borderId="19" xfId="0" applyNumberFormat="1" applyFont="1" applyBorder="1" applyAlignment="1" applyProtection="1">
      <alignment horizontal="center"/>
      <protection locked="0"/>
    </xf>
    <xf numFmtId="164" fontId="4" fillId="2" borderId="22" xfId="0" applyNumberFormat="1" applyFont="1" applyFill="1" applyBorder="1" applyAlignment="1">
      <alignment horizontal="center" vertical="center"/>
    </xf>
    <xf numFmtId="0" fontId="0" fillId="0" borderId="18" xfId="0" applyBorder="1" applyAlignment="1" applyProtection="1">
      <alignment vertical="center"/>
      <protection locked="0" hidden="1"/>
    </xf>
    <xf numFmtId="0" fontId="8" fillId="0" borderId="18" xfId="0" quotePrefix="1" applyFont="1" applyBorder="1" applyAlignment="1" applyProtection="1">
      <alignment horizontal="left" vertical="center"/>
      <protection locked="0" hidden="1"/>
    </xf>
    <xf numFmtId="0" fontId="3" fillId="0" borderId="21" xfId="0" applyFont="1" applyBorder="1" applyProtection="1">
      <protection locked="0"/>
    </xf>
    <xf numFmtId="0" fontId="3" fillId="0" borderId="19" xfId="0" applyFont="1" applyBorder="1" applyProtection="1">
      <protection locked="0"/>
    </xf>
    <xf numFmtId="164" fontId="4" fillId="2" borderId="19" xfId="0" applyNumberFormat="1" applyFont="1" applyFill="1" applyBorder="1" applyAlignment="1">
      <alignment horizontal="center" vertical="center"/>
    </xf>
    <xf numFmtId="0" fontId="3" fillId="2" borderId="21" xfId="0" applyFont="1" applyFill="1" applyBorder="1" applyAlignment="1">
      <alignment horizontal="center"/>
    </xf>
    <xf numFmtId="0" fontId="5" fillId="0" borderId="0" xfId="0" applyFont="1" applyAlignment="1">
      <alignment horizontal="center"/>
    </xf>
    <xf numFmtId="0" fontId="3" fillId="0" borderId="0" xfId="0" applyFont="1" applyAlignment="1">
      <alignment horizontal="center"/>
    </xf>
    <xf numFmtId="0" fontId="10" fillId="2" borderId="2" xfId="0" applyFont="1" applyFill="1" applyBorder="1"/>
    <xf numFmtId="1" fontId="13" fillId="0" borderId="0" xfId="0" applyNumberFormat="1" applyFont="1" applyAlignment="1">
      <alignment horizontal="center"/>
    </xf>
    <xf numFmtId="0" fontId="13" fillId="0" borderId="0" xfId="0" applyFont="1"/>
    <xf numFmtId="0" fontId="10" fillId="2" borderId="5" xfId="0" applyFont="1" applyFill="1" applyBorder="1"/>
    <xf numFmtId="0" fontId="14" fillId="2" borderId="6" xfId="0" applyFont="1" applyFill="1" applyBorder="1" applyAlignment="1">
      <alignment horizontal="left" vertical="center" indent="1"/>
    </xf>
    <xf numFmtId="0" fontId="13" fillId="4" borderId="17" xfId="0" applyFont="1" applyFill="1" applyBorder="1" applyAlignment="1">
      <alignment horizontal="center"/>
    </xf>
    <xf numFmtId="164" fontId="12" fillId="2" borderId="24" xfId="0" applyNumberFormat="1" applyFont="1" applyFill="1" applyBorder="1" applyAlignment="1">
      <alignment horizontal="center" vertical="center"/>
    </xf>
    <xf numFmtId="0" fontId="15" fillId="0" borderId="24" xfId="0" applyFont="1" applyBorder="1"/>
    <xf numFmtId="14" fontId="15" fillId="0" borderId="24" xfId="0" applyNumberFormat="1" applyFont="1" applyBorder="1" applyAlignment="1">
      <alignment horizontal="center"/>
    </xf>
    <xf numFmtId="0" fontId="11" fillId="2" borderId="24" xfId="0" applyFont="1" applyFill="1" applyBorder="1" applyAlignment="1">
      <alignment horizontal="center"/>
    </xf>
    <xf numFmtId="0" fontId="11" fillId="0" borderId="17" xfId="0" applyFont="1" applyBorder="1" applyAlignment="1" applyProtection="1">
      <alignment horizontal="center"/>
      <protection locked="0"/>
    </xf>
    <xf numFmtId="0" fontId="11" fillId="0" borderId="19" xfId="0" applyFont="1" applyBorder="1" applyAlignment="1" applyProtection="1">
      <alignment horizontal="center"/>
      <protection locked="0"/>
    </xf>
    <xf numFmtId="0" fontId="13" fillId="4" borderId="19" xfId="0" applyFont="1" applyFill="1" applyBorder="1" applyAlignment="1" applyProtection="1">
      <alignment horizontal="center" vertical="center"/>
      <protection locked="0"/>
    </xf>
    <xf numFmtId="0" fontId="0" fillId="0" borderId="24" xfId="0" applyBorder="1" applyAlignment="1">
      <alignment vertical="center"/>
    </xf>
    <xf numFmtId="0" fontId="16" fillId="0" borderId="24" xfId="0" applyFont="1" applyBorder="1" applyAlignment="1">
      <alignment vertical="center"/>
    </xf>
    <xf numFmtId="0" fontId="11" fillId="0" borderId="20" xfId="0" applyFont="1" applyBorder="1" applyAlignment="1" applyProtection="1">
      <alignment horizontal="center"/>
      <protection locked="0"/>
    </xf>
    <xf numFmtId="0" fontId="11" fillId="0" borderId="21" xfId="0" applyFont="1" applyBorder="1" applyAlignment="1" applyProtection="1">
      <alignment horizontal="center"/>
      <protection locked="0"/>
    </xf>
    <xf numFmtId="0" fontId="16" fillId="0" borderId="24" xfId="0" applyFont="1" applyBorder="1" applyAlignment="1" applyProtection="1">
      <alignment vertical="center"/>
      <protection locked="0" hidden="1"/>
    </xf>
    <xf numFmtId="0" fontId="13" fillId="4" borderId="19" xfId="0" applyFont="1" applyFill="1" applyBorder="1" applyAlignment="1" applyProtection="1">
      <alignment vertical="center"/>
      <protection locked="0"/>
    </xf>
    <xf numFmtId="0" fontId="13" fillId="4" borderId="19" xfId="0" applyFont="1" applyFill="1" applyBorder="1" applyProtection="1">
      <protection locked="0"/>
    </xf>
    <xf numFmtId="164" fontId="12" fillId="2" borderId="25" xfId="0" applyNumberFormat="1" applyFont="1" applyFill="1" applyBorder="1" applyAlignment="1">
      <alignment horizontal="center" vertical="center"/>
    </xf>
    <xf numFmtId="0" fontId="0" fillId="0" borderId="24" xfId="0" applyBorder="1" applyAlignment="1" applyProtection="1">
      <alignment vertical="center"/>
      <protection locked="0" hidden="1"/>
    </xf>
    <xf numFmtId="0" fontId="16" fillId="0" borderId="24" xfId="0" applyFont="1" applyBorder="1" applyAlignment="1" applyProtection="1">
      <alignment horizontal="left" vertical="center"/>
      <protection locked="0" hidden="1"/>
    </xf>
    <xf numFmtId="0" fontId="11" fillId="0" borderId="21" xfId="0" applyFont="1" applyBorder="1" applyProtection="1">
      <protection locked="0"/>
    </xf>
    <xf numFmtId="0" fontId="11" fillId="0" borderId="19" xfId="0" applyFont="1" applyBorder="1" applyProtection="1">
      <protection locked="0"/>
    </xf>
    <xf numFmtId="164" fontId="12" fillId="2" borderId="19" xfId="0" applyNumberFormat="1" applyFont="1" applyFill="1" applyBorder="1" applyAlignment="1">
      <alignment horizontal="center" vertical="center"/>
    </xf>
    <xf numFmtId="0" fontId="11" fillId="2" borderId="21" xfId="0" applyFont="1" applyFill="1" applyBorder="1" applyAlignment="1">
      <alignment horizontal="center"/>
    </xf>
    <xf numFmtId="0" fontId="13" fillId="0" borderId="0" xfId="0" applyFont="1" applyAlignment="1">
      <alignment horizontal="center"/>
    </xf>
    <xf numFmtId="0" fontId="11" fillId="0" borderId="0" xfId="0" applyFont="1" applyAlignment="1">
      <alignment horizontal="center"/>
    </xf>
    <xf numFmtId="0" fontId="8" fillId="0" borderId="18" xfId="0" applyFont="1" applyBorder="1" applyAlignment="1" applyProtection="1">
      <alignment horizontal="left" vertical="center"/>
      <protection locked="0" hidden="1"/>
    </xf>
    <xf numFmtId="0" fontId="7" fillId="5" borderId="18" xfId="0" applyFont="1" applyFill="1" applyBorder="1"/>
    <xf numFmtId="14" fontId="7" fillId="5" borderId="18" xfId="0" applyNumberFormat="1" applyFont="1" applyFill="1" applyBorder="1" applyAlignment="1">
      <alignment horizontal="center"/>
    </xf>
    <xf numFmtId="0" fontId="8" fillId="5" borderId="18" xfId="0" applyFont="1" applyFill="1" applyBorder="1" applyAlignment="1" applyProtection="1">
      <alignment vertical="center"/>
      <protection locked="0" hidden="1"/>
    </xf>
    <xf numFmtId="0" fontId="8" fillId="5" borderId="18" xfId="0" applyFont="1" applyFill="1" applyBorder="1" applyAlignment="1">
      <alignment vertical="center"/>
    </xf>
    <xf numFmtId="0" fontId="0" fillId="5" borderId="18" xfId="0" applyFill="1" applyBorder="1" applyAlignment="1" applyProtection="1">
      <alignment vertical="center"/>
      <protection locked="0" hidden="1"/>
    </xf>
    <xf numFmtId="0" fontId="0" fillId="5" borderId="18" xfId="0" applyFill="1" applyBorder="1" applyAlignment="1">
      <alignment vertical="center"/>
    </xf>
    <xf numFmtId="1" fontId="3" fillId="0" borderId="19" xfId="0" applyNumberFormat="1" applyFont="1" applyBorder="1" applyAlignment="1" applyProtection="1">
      <alignment horizontal="center"/>
      <protection locked="0"/>
    </xf>
    <xf numFmtId="0" fontId="18" fillId="0" borderId="18" xfId="0" applyFont="1" applyBorder="1" applyProtection="1">
      <protection locked="0"/>
    </xf>
    <xf numFmtId="0" fontId="3" fillId="0" borderId="18" xfId="0" applyFont="1" applyBorder="1" applyProtection="1">
      <protection locked="0"/>
    </xf>
    <xf numFmtId="0" fontId="5" fillId="4" borderId="19" xfId="0" applyFont="1" applyFill="1" applyBorder="1" applyAlignment="1" applyProtection="1">
      <alignment horizontal="center"/>
      <protection locked="0"/>
    </xf>
    <xf numFmtId="0" fontId="7" fillId="0" borderId="21" xfId="0" applyFont="1" applyBorder="1"/>
    <xf numFmtId="0" fontId="6" fillId="2" borderId="12"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textRotation="90"/>
    </xf>
    <xf numFmtId="0" fontId="6" fillId="2" borderId="11" xfId="0" applyFont="1" applyFill="1" applyBorder="1" applyAlignment="1">
      <alignment horizontal="center" vertical="center" textRotation="90"/>
    </xf>
    <xf numFmtId="0" fontId="6" fillId="2" borderId="13" xfId="0" applyFont="1" applyFill="1" applyBorder="1" applyAlignment="1">
      <alignment horizontal="center" vertical="center" textRotation="90"/>
    </xf>
    <xf numFmtId="0" fontId="6" fillId="2" borderId="16" xfId="0" applyFont="1" applyFill="1" applyBorder="1" applyAlignment="1">
      <alignment horizontal="center" vertical="center" textRotation="90"/>
    </xf>
    <xf numFmtId="0" fontId="1" fillId="2" borderId="1"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7"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3" xfId="0" applyFont="1" applyFill="1" applyBorder="1" applyAlignment="1">
      <alignment horizontal="center" vertical="center" wrapText="1"/>
    </xf>
    <xf numFmtId="0" fontId="4" fillId="2" borderId="8" xfId="0" applyFont="1" applyFill="1" applyBorder="1" applyAlignment="1">
      <alignment horizontal="center" vertical="center" wrapText="1"/>
    </xf>
    <xf numFmtId="1" fontId="3" fillId="3" borderId="7" xfId="0" applyNumberFormat="1" applyFont="1" applyFill="1" applyBorder="1" applyAlignment="1">
      <alignment horizontal="center" vertical="center"/>
    </xf>
    <xf numFmtId="0" fontId="5" fillId="3" borderId="7"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0" xfId="0" applyFont="1" applyFill="1" applyAlignment="1">
      <alignment horizontal="center" vertical="center"/>
    </xf>
    <xf numFmtId="0" fontId="6" fillId="2" borderId="10" xfId="0" applyFont="1" applyFill="1" applyBorder="1" applyAlignment="1">
      <alignment horizontal="left" vertical="center" indent="1"/>
    </xf>
    <xf numFmtId="0" fontId="6" fillId="2" borderId="15" xfId="0" applyFont="1" applyFill="1" applyBorder="1" applyAlignment="1">
      <alignment horizontal="left" vertical="center" indent="1"/>
    </xf>
    <xf numFmtId="0" fontId="6" fillId="2" borderId="11" xfId="0" applyFont="1" applyFill="1" applyBorder="1" applyAlignment="1">
      <alignment horizontal="left" indent="1"/>
    </xf>
    <xf numFmtId="0" fontId="14" fillId="2" borderId="11" xfId="0" applyFont="1" applyFill="1" applyBorder="1" applyAlignment="1">
      <alignment horizontal="center" vertical="center" wrapText="1"/>
    </xf>
    <xf numFmtId="0" fontId="14" fillId="2" borderId="11" xfId="0" applyFont="1" applyFill="1" applyBorder="1" applyAlignment="1">
      <alignment horizontal="center" vertical="center" textRotation="90"/>
    </xf>
    <xf numFmtId="0" fontId="14" fillId="2" borderId="16" xfId="0" applyFont="1" applyFill="1" applyBorder="1" applyAlignment="1">
      <alignment horizontal="center" vertical="center" textRotation="90"/>
    </xf>
    <xf numFmtId="0" fontId="9" fillId="2" borderId="1" xfId="0" applyFont="1" applyFill="1" applyBorder="1" applyAlignment="1">
      <alignment horizontal="center" vertical="center" wrapText="1"/>
    </xf>
    <xf numFmtId="0" fontId="10" fillId="2" borderId="3" xfId="0" applyFont="1" applyFill="1" applyBorder="1" applyAlignment="1">
      <alignment horizontal="center" vertical="center"/>
    </xf>
    <xf numFmtId="0" fontId="12" fillId="2" borderId="3" xfId="0" applyFont="1" applyFill="1" applyBorder="1" applyAlignment="1">
      <alignment horizontal="center" vertical="center" wrapText="1"/>
    </xf>
    <xf numFmtId="1" fontId="11" fillId="2" borderId="7" xfId="0" applyNumberFormat="1" applyFont="1" applyFill="1" applyBorder="1" applyAlignment="1">
      <alignment horizontal="center" vertical="center"/>
    </xf>
    <xf numFmtId="0" fontId="12" fillId="2" borderId="23" xfId="0" applyFont="1" applyFill="1" applyBorder="1" applyAlignment="1">
      <alignment horizontal="center" vertical="center"/>
    </xf>
    <xf numFmtId="0" fontId="14" fillId="2" borderId="15" xfId="0" applyFont="1" applyFill="1" applyBorder="1" applyAlignment="1">
      <alignment horizontal="left" vertical="center" indent="1"/>
    </xf>
    <xf numFmtId="0" fontId="14" fillId="2" borderId="11" xfId="0" applyFont="1" applyFill="1" applyBorder="1" applyAlignment="1">
      <alignment horizontal="left" indent="1"/>
    </xf>
  </cellXfs>
  <cellStyles count="2">
    <cellStyle name="Normální" xfId="0" builtinId="0"/>
    <cellStyle name="Normální 6" xfId="1" xr:uid="{F0AE79B6-8B13-41CC-93DE-B7C56FCC0E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5742F-F652-42D7-810E-9C2F1EE8E3EA}">
  <dimension ref="A1:K84"/>
  <sheetViews>
    <sheetView workbookViewId="0">
      <selection activeCell="D1" sqref="D1:E1048576"/>
    </sheetView>
  </sheetViews>
  <sheetFormatPr defaultColWidth="9.109375" defaultRowHeight="12" x14ac:dyDescent="0.25"/>
  <cols>
    <col min="1" max="1" width="5.88671875" style="34" customWidth="1"/>
    <col min="2" max="2" width="20.109375" style="3" customWidth="1"/>
    <col min="3" max="3" width="19.88671875" style="3" customWidth="1"/>
    <col min="4" max="4" width="9.44140625" style="34" customWidth="1"/>
    <col min="5" max="5" width="6.6640625" style="35" customWidth="1"/>
    <col min="6" max="6" width="6.33203125" style="34" customWidth="1"/>
    <col min="7" max="8" width="6.33203125" style="3" customWidth="1"/>
    <col min="9" max="254" width="9.109375" style="3"/>
    <col min="255" max="255" width="5.88671875" style="3" customWidth="1"/>
    <col min="256" max="256" width="20.109375" style="3" customWidth="1"/>
    <col min="257" max="257" width="19.88671875" style="3" customWidth="1"/>
    <col min="258" max="258" width="8.6640625" style="3" customWidth="1"/>
    <col min="259" max="259" width="11.5546875" style="3" customWidth="1"/>
    <col min="260" max="260" width="9.44140625" style="3" customWidth="1"/>
    <col min="261" max="261" width="6.6640625" style="3" customWidth="1"/>
    <col min="262" max="264" width="6.33203125" style="3" customWidth="1"/>
    <col min="265" max="510" width="9.109375" style="3"/>
    <col min="511" max="511" width="5.88671875" style="3" customWidth="1"/>
    <col min="512" max="512" width="20.109375" style="3" customWidth="1"/>
    <col min="513" max="513" width="19.88671875" style="3" customWidth="1"/>
    <col min="514" max="514" width="8.6640625" style="3" customWidth="1"/>
    <col min="515" max="515" width="11.5546875" style="3" customWidth="1"/>
    <col min="516" max="516" width="9.44140625" style="3" customWidth="1"/>
    <col min="517" max="517" width="6.6640625" style="3" customWidth="1"/>
    <col min="518" max="520" width="6.33203125" style="3" customWidth="1"/>
    <col min="521" max="766" width="9.109375" style="3"/>
    <col min="767" max="767" width="5.88671875" style="3" customWidth="1"/>
    <col min="768" max="768" width="20.109375" style="3" customWidth="1"/>
    <col min="769" max="769" width="19.88671875" style="3" customWidth="1"/>
    <col min="770" max="770" width="8.6640625" style="3" customWidth="1"/>
    <col min="771" max="771" width="11.5546875" style="3" customWidth="1"/>
    <col min="772" max="772" width="9.44140625" style="3" customWidth="1"/>
    <col min="773" max="773" width="6.6640625" style="3" customWidth="1"/>
    <col min="774" max="776" width="6.33203125" style="3" customWidth="1"/>
    <col min="777" max="1022" width="9.109375" style="3"/>
    <col min="1023" max="1023" width="5.88671875" style="3" customWidth="1"/>
    <col min="1024" max="1024" width="20.109375" style="3" customWidth="1"/>
    <col min="1025" max="1025" width="19.88671875" style="3" customWidth="1"/>
    <col min="1026" max="1026" width="8.6640625" style="3" customWidth="1"/>
    <col min="1027" max="1027" width="11.5546875" style="3" customWidth="1"/>
    <col min="1028" max="1028" width="9.44140625" style="3" customWidth="1"/>
    <col min="1029" max="1029" width="6.6640625" style="3" customWidth="1"/>
    <col min="1030" max="1032" width="6.33203125" style="3" customWidth="1"/>
    <col min="1033" max="1278" width="9.109375" style="3"/>
    <col min="1279" max="1279" width="5.88671875" style="3" customWidth="1"/>
    <col min="1280" max="1280" width="20.109375" style="3" customWidth="1"/>
    <col min="1281" max="1281" width="19.88671875" style="3" customWidth="1"/>
    <col min="1282" max="1282" width="8.6640625" style="3" customWidth="1"/>
    <col min="1283" max="1283" width="11.5546875" style="3" customWidth="1"/>
    <col min="1284" max="1284" width="9.44140625" style="3" customWidth="1"/>
    <col min="1285" max="1285" width="6.6640625" style="3" customWidth="1"/>
    <col min="1286" max="1288" width="6.33203125" style="3" customWidth="1"/>
    <col min="1289" max="1534" width="9.109375" style="3"/>
    <col min="1535" max="1535" width="5.88671875" style="3" customWidth="1"/>
    <col min="1536" max="1536" width="20.109375" style="3" customWidth="1"/>
    <col min="1537" max="1537" width="19.88671875" style="3" customWidth="1"/>
    <col min="1538" max="1538" width="8.6640625" style="3" customWidth="1"/>
    <col min="1539" max="1539" width="11.5546875" style="3" customWidth="1"/>
    <col min="1540" max="1540" width="9.44140625" style="3" customWidth="1"/>
    <col min="1541" max="1541" width="6.6640625" style="3" customWidth="1"/>
    <col min="1542" max="1544" width="6.33203125" style="3" customWidth="1"/>
    <col min="1545" max="1790" width="9.109375" style="3"/>
    <col min="1791" max="1791" width="5.88671875" style="3" customWidth="1"/>
    <col min="1792" max="1792" width="20.109375" style="3" customWidth="1"/>
    <col min="1793" max="1793" width="19.88671875" style="3" customWidth="1"/>
    <col min="1794" max="1794" width="8.6640625" style="3" customWidth="1"/>
    <col min="1795" max="1795" width="11.5546875" style="3" customWidth="1"/>
    <col min="1796" max="1796" width="9.44140625" style="3" customWidth="1"/>
    <col min="1797" max="1797" width="6.6640625" style="3" customWidth="1"/>
    <col min="1798" max="1800" width="6.33203125" style="3" customWidth="1"/>
    <col min="1801" max="2046" width="9.109375" style="3"/>
    <col min="2047" max="2047" width="5.88671875" style="3" customWidth="1"/>
    <col min="2048" max="2048" width="20.109375" style="3" customWidth="1"/>
    <col min="2049" max="2049" width="19.88671875" style="3" customWidth="1"/>
    <col min="2050" max="2050" width="8.6640625" style="3" customWidth="1"/>
    <col min="2051" max="2051" width="11.5546875" style="3" customWidth="1"/>
    <col min="2052" max="2052" width="9.44140625" style="3" customWidth="1"/>
    <col min="2053" max="2053" width="6.6640625" style="3" customWidth="1"/>
    <col min="2054" max="2056" width="6.33203125" style="3" customWidth="1"/>
    <col min="2057" max="2302" width="9.109375" style="3"/>
    <col min="2303" max="2303" width="5.88671875" style="3" customWidth="1"/>
    <col min="2304" max="2304" width="20.109375" style="3" customWidth="1"/>
    <col min="2305" max="2305" width="19.88671875" style="3" customWidth="1"/>
    <col min="2306" max="2306" width="8.6640625" style="3" customWidth="1"/>
    <col min="2307" max="2307" width="11.5546875" style="3" customWidth="1"/>
    <col min="2308" max="2308" width="9.44140625" style="3" customWidth="1"/>
    <col min="2309" max="2309" width="6.6640625" style="3" customWidth="1"/>
    <col min="2310" max="2312" width="6.33203125" style="3" customWidth="1"/>
    <col min="2313" max="2558" width="9.109375" style="3"/>
    <col min="2559" max="2559" width="5.88671875" style="3" customWidth="1"/>
    <col min="2560" max="2560" width="20.109375" style="3" customWidth="1"/>
    <col min="2561" max="2561" width="19.88671875" style="3" customWidth="1"/>
    <col min="2562" max="2562" width="8.6640625" style="3" customWidth="1"/>
    <col min="2563" max="2563" width="11.5546875" style="3" customWidth="1"/>
    <col min="2564" max="2564" width="9.44140625" style="3" customWidth="1"/>
    <col min="2565" max="2565" width="6.6640625" style="3" customWidth="1"/>
    <col min="2566" max="2568" width="6.33203125" style="3" customWidth="1"/>
    <col min="2569" max="2814" width="9.109375" style="3"/>
    <col min="2815" max="2815" width="5.88671875" style="3" customWidth="1"/>
    <col min="2816" max="2816" width="20.109375" style="3" customWidth="1"/>
    <col min="2817" max="2817" width="19.88671875" style="3" customWidth="1"/>
    <col min="2818" max="2818" width="8.6640625" style="3" customWidth="1"/>
    <col min="2819" max="2819" width="11.5546875" style="3" customWidth="1"/>
    <col min="2820" max="2820" width="9.44140625" style="3" customWidth="1"/>
    <col min="2821" max="2821" width="6.6640625" style="3" customWidth="1"/>
    <col min="2822" max="2824" width="6.33203125" style="3" customWidth="1"/>
    <col min="2825" max="3070" width="9.109375" style="3"/>
    <col min="3071" max="3071" width="5.88671875" style="3" customWidth="1"/>
    <col min="3072" max="3072" width="20.109375" style="3" customWidth="1"/>
    <col min="3073" max="3073" width="19.88671875" style="3" customWidth="1"/>
    <col min="3074" max="3074" width="8.6640625" style="3" customWidth="1"/>
    <col min="3075" max="3075" width="11.5546875" style="3" customWidth="1"/>
    <col min="3076" max="3076" width="9.44140625" style="3" customWidth="1"/>
    <col min="3077" max="3077" width="6.6640625" style="3" customWidth="1"/>
    <col min="3078" max="3080" width="6.33203125" style="3" customWidth="1"/>
    <col min="3081" max="3326" width="9.109375" style="3"/>
    <col min="3327" max="3327" width="5.88671875" style="3" customWidth="1"/>
    <col min="3328" max="3328" width="20.109375" style="3" customWidth="1"/>
    <col min="3329" max="3329" width="19.88671875" style="3" customWidth="1"/>
    <col min="3330" max="3330" width="8.6640625" style="3" customWidth="1"/>
    <col min="3331" max="3331" width="11.5546875" style="3" customWidth="1"/>
    <col min="3332" max="3332" width="9.44140625" style="3" customWidth="1"/>
    <col min="3333" max="3333" width="6.6640625" style="3" customWidth="1"/>
    <col min="3334" max="3336" width="6.33203125" style="3" customWidth="1"/>
    <col min="3337" max="3582" width="9.109375" style="3"/>
    <col min="3583" max="3583" width="5.88671875" style="3" customWidth="1"/>
    <col min="3584" max="3584" width="20.109375" style="3" customWidth="1"/>
    <col min="3585" max="3585" width="19.88671875" style="3" customWidth="1"/>
    <col min="3586" max="3586" width="8.6640625" style="3" customWidth="1"/>
    <col min="3587" max="3587" width="11.5546875" style="3" customWidth="1"/>
    <col min="3588" max="3588" width="9.44140625" style="3" customWidth="1"/>
    <col min="3589" max="3589" width="6.6640625" style="3" customWidth="1"/>
    <col min="3590" max="3592" width="6.33203125" style="3" customWidth="1"/>
    <col min="3593" max="3838" width="9.109375" style="3"/>
    <col min="3839" max="3839" width="5.88671875" style="3" customWidth="1"/>
    <col min="3840" max="3840" width="20.109375" style="3" customWidth="1"/>
    <col min="3841" max="3841" width="19.88671875" style="3" customWidth="1"/>
    <col min="3842" max="3842" width="8.6640625" style="3" customWidth="1"/>
    <col min="3843" max="3843" width="11.5546875" style="3" customWidth="1"/>
    <col min="3844" max="3844" width="9.44140625" style="3" customWidth="1"/>
    <col min="3845" max="3845" width="6.6640625" style="3" customWidth="1"/>
    <col min="3846" max="3848" width="6.33203125" style="3" customWidth="1"/>
    <col min="3849" max="4094" width="9.109375" style="3"/>
    <col min="4095" max="4095" width="5.88671875" style="3" customWidth="1"/>
    <col min="4096" max="4096" width="20.109375" style="3" customWidth="1"/>
    <col min="4097" max="4097" width="19.88671875" style="3" customWidth="1"/>
    <col min="4098" max="4098" width="8.6640625" style="3" customWidth="1"/>
    <col min="4099" max="4099" width="11.5546875" style="3" customWidth="1"/>
    <col min="4100" max="4100" width="9.44140625" style="3" customWidth="1"/>
    <col min="4101" max="4101" width="6.6640625" style="3" customWidth="1"/>
    <col min="4102" max="4104" width="6.33203125" style="3" customWidth="1"/>
    <col min="4105" max="4350" width="9.109375" style="3"/>
    <col min="4351" max="4351" width="5.88671875" style="3" customWidth="1"/>
    <col min="4352" max="4352" width="20.109375" style="3" customWidth="1"/>
    <col min="4353" max="4353" width="19.88671875" style="3" customWidth="1"/>
    <col min="4354" max="4354" width="8.6640625" style="3" customWidth="1"/>
    <col min="4355" max="4355" width="11.5546875" style="3" customWidth="1"/>
    <col min="4356" max="4356" width="9.44140625" style="3" customWidth="1"/>
    <col min="4357" max="4357" width="6.6640625" style="3" customWidth="1"/>
    <col min="4358" max="4360" width="6.33203125" style="3" customWidth="1"/>
    <col min="4361" max="4606" width="9.109375" style="3"/>
    <col min="4607" max="4607" width="5.88671875" style="3" customWidth="1"/>
    <col min="4608" max="4608" width="20.109375" style="3" customWidth="1"/>
    <col min="4609" max="4609" width="19.88671875" style="3" customWidth="1"/>
    <col min="4610" max="4610" width="8.6640625" style="3" customWidth="1"/>
    <col min="4611" max="4611" width="11.5546875" style="3" customWidth="1"/>
    <col min="4612" max="4612" width="9.44140625" style="3" customWidth="1"/>
    <col min="4613" max="4613" width="6.6640625" style="3" customWidth="1"/>
    <col min="4614" max="4616" width="6.33203125" style="3" customWidth="1"/>
    <col min="4617" max="4862" width="9.109375" style="3"/>
    <col min="4863" max="4863" width="5.88671875" style="3" customWidth="1"/>
    <col min="4864" max="4864" width="20.109375" style="3" customWidth="1"/>
    <col min="4865" max="4865" width="19.88671875" style="3" customWidth="1"/>
    <col min="4866" max="4866" width="8.6640625" style="3" customWidth="1"/>
    <col min="4867" max="4867" width="11.5546875" style="3" customWidth="1"/>
    <col min="4868" max="4868" width="9.44140625" style="3" customWidth="1"/>
    <col min="4869" max="4869" width="6.6640625" style="3" customWidth="1"/>
    <col min="4870" max="4872" width="6.33203125" style="3" customWidth="1"/>
    <col min="4873" max="5118" width="9.109375" style="3"/>
    <col min="5119" max="5119" width="5.88671875" style="3" customWidth="1"/>
    <col min="5120" max="5120" width="20.109375" style="3" customWidth="1"/>
    <col min="5121" max="5121" width="19.88671875" style="3" customWidth="1"/>
    <col min="5122" max="5122" width="8.6640625" style="3" customWidth="1"/>
    <col min="5123" max="5123" width="11.5546875" style="3" customWidth="1"/>
    <col min="5124" max="5124" width="9.44140625" style="3" customWidth="1"/>
    <col min="5125" max="5125" width="6.6640625" style="3" customWidth="1"/>
    <col min="5126" max="5128" width="6.33203125" style="3" customWidth="1"/>
    <col min="5129" max="5374" width="9.109375" style="3"/>
    <col min="5375" max="5375" width="5.88671875" style="3" customWidth="1"/>
    <col min="5376" max="5376" width="20.109375" style="3" customWidth="1"/>
    <col min="5377" max="5377" width="19.88671875" style="3" customWidth="1"/>
    <col min="5378" max="5378" width="8.6640625" style="3" customWidth="1"/>
    <col min="5379" max="5379" width="11.5546875" style="3" customWidth="1"/>
    <col min="5380" max="5380" width="9.44140625" style="3" customWidth="1"/>
    <col min="5381" max="5381" width="6.6640625" style="3" customWidth="1"/>
    <col min="5382" max="5384" width="6.33203125" style="3" customWidth="1"/>
    <col min="5385" max="5630" width="9.109375" style="3"/>
    <col min="5631" max="5631" width="5.88671875" style="3" customWidth="1"/>
    <col min="5632" max="5632" width="20.109375" style="3" customWidth="1"/>
    <col min="5633" max="5633" width="19.88671875" style="3" customWidth="1"/>
    <col min="5634" max="5634" width="8.6640625" style="3" customWidth="1"/>
    <col min="5635" max="5635" width="11.5546875" style="3" customWidth="1"/>
    <col min="5636" max="5636" width="9.44140625" style="3" customWidth="1"/>
    <col min="5637" max="5637" width="6.6640625" style="3" customWidth="1"/>
    <col min="5638" max="5640" width="6.33203125" style="3" customWidth="1"/>
    <col min="5641" max="5886" width="9.109375" style="3"/>
    <col min="5887" max="5887" width="5.88671875" style="3" customWidth="1"/>
    <col min="5888" max="5888" width="20.109375" style="3" customWidth="1"/>
    <col min="5889" max="5889" width="19.88671875" style="3" customWidth="1"/>
    <col min="5890" max="5890" width="8.6640625" style="3" customWidth="1"/>
    <col min="5891" max="5891" width="11.5546875" style="3" customWidth="1"/>
    <col min="5892" max="5892" width="9.44140625" style="3" customWidth="1"/>
    <col min="5893" max="5893" width="6.6640625" style="3" customWidth="1"/>
    <col min="5894" max="5896" width="6.33203125" style="3" customWidth="1"/>
    <col min="5897" max="6142" width="9.109375" style="3"/>
    <col min="6143" max="6143" width="5.88671875" style="3" customWidth="1"/>
    <col min="6144" max="6144" width="20.109375" style="3" customWidth="1"/>
    <col min="6145" max="6145" width="19.88671875" style="3" customWidth="1"/>
    <col min="6146" max="6146" width="8.6640625" style="3" customWidth="1"/>
    <col min="6147" max="6147" width="11.5546875" style="3" customWidth="1"/>
    <col min="6148" max="6148" width="9.44140625" style="3" customWidth="1"/>
    <col min="6149" max="6149" width="6.6640625" style="3" customWidth="1"/>
    <col min="6150" max="6152" width="6.33203125" style="3" customWidth="1"/>
    <col min="6153" max="6398" width="9.109375" style="3"/>
    <col min="6399" max="6399" width="5.88671875" style="3" customWidth="1"/>
    <col min="6400" max="6400" width="20.109375" style="3" customWidth="1"/>
    <col min="6401" max="6401" width="19.88671875" style="3" customWidth="1"/>
    <col min="6402" max="6402" width="8.6640625" style="3" customWidth="1"/>
    <col min="6403" max="6403" width="11.5546875" style="3" customWidth="1"/>
    <col min="6404" max="6404" width="9.44140625" style="3" customWidth="1"/>
    <col min="6405" max="6405" width="6.6640625" style="3" customWidth="1"/>
    <col min="6406" max="6408" width="6.33203125" style="3" customWidth="1"/>
    <col min="6409" max="6654" width="9.109375" style="3"/>
    <col min="6655" max="6655" width="5.88671875" style="3" customWidth="1"/>
    <col min="6656" max="6656" width="20.109375" style="3" customWidth="1"/>
    <col min="6657" max="6657" width="19.88671875" style="3" customWidth="1"/>
    <col min="6658" max="6658" width="8.6640625" style="3" customWidth="1"/>
    <col min="6659" max="6659" width="11.5546875" style="3" customWidth="1"/>
    <col min="6660" max="6660" width="9.44140625" style="3" customWidth="1"/>
    <col min="6661" max="6661" width="6.6640625" style="3" customWidth="1"/>
    <col min="6662" max="6664" width="6.33203125" style="3" customWidth="1"/>
    <col min="6665" max="6910" width="9.109375" style="3"/>
    <col min="6911" max="6911" width="5.88671875" style="3" customWidth="1"/>
    <col min="6912" max="6912" width="20.109375" style="3" customWidth="1"/>
    <col min="6913" max="6913" width="19.88671875" style="3" customWidth="1"/>
    <col min="6914" max="6914" width="8.6640625" style="3" customWidth="1"/>
    <col min="6915" max="6915" width="11.5546875" style="3" customWidth="1"/>
    <col min="6916" max="6916" width="9.44140625" style="3" customWidth="1"/>
    <col min="6917" max="6917" width="6.6640625" style="3" customWidth="1"/>
    <col min="6918" max="6920" width="6.33203125" style="3" customWidth="1"/>
    <col min="6921" max="7166" width="9.109375" style="3"/>
    <col min="7167" max="7167" width="5.88671875" style="3" customWidth="1"/>
    <col min="7168" max="7168" width="20.109375" style="3" customWidth="1"/>
    <col min="7169" max="7169" width="19.88671875" style="3" customWidth="1"/>
    <col min="7170" max="7170" width="8.6640625" style="3" customWidth="1"/>
    <col min="7171" max="7171" width="11.5546875" style="3" customWidth="1"/>
    <col min="7172" max="7172" width="9.44140625" style="3" customWidth="1"/>
    <col min="7173" max="7173" width="6.6640625" style="3" customWidth="1"/>
    <col min="7174" max="7176" width="6.33203125" style="3" customWidth="1"/>
    <col min="7177" max="7422" width="9.109375" style="3"/>
    <col min="7423" max="7423" width="5.88671875" style="3" customWidth="1"/>
    <col min="7424" max="7424" width="20.109375" style="3" customWidth="1"/>
    <col min="7425" max="7425" width="19.88671875" style="3" customWidth="1"/>
    <col min="7426" max="7426" width="8.6640625" style="3" customWidth="1"/>
    <col min="7427" max="7427" width="11.5546875" style="3" customWidth="1"/>
    <col min="7428" max="7428" width="9.44140625" style="3" customWidth="1"/>
    <col min="7429" max="7429" width="6.6640625" style="3" customWidth="1"/>
    <col min="7430" max="7432" width="6.33203125" style="3" customWidth="1"/>
    <col min="7433" max="7678" width="9.109375" style="3"/>
    <col min="7679" max="7679" width="5.88671875" style="3" customWidth="1"/>
    <col min="7680" max="7680" width="20.109375" style="3" customWidth="1"/>
    <col min="7681" max="7681" width="19.88671875" style="3" customWidth="1"/>
    <col min="7682" max="7682" width="8.6640625" style="3" customWidth="1"/>
    <col min="7683" max="7683" width="11.5546875" style="3" customWidth="1"/>
    <col min="7684" max="7684" width="9.44140625" style="3" customWidth="1"/>
    <col min="7685" max="7685" width="6.6640625" style="3" customWidth="1"/>
    <col min="7686" max="7688" width="6.33203125" style="3" customWidth="1"/>
    <col min="7689" max="7934" width="9.109375" style="3"/>
    <col min="7935" max="7935" width="5.88671875" style="3" customWidth="1"/>
    <col min="7936" max="7936" width="20.109375" style="3" customWidth="1"/>
    <col min="7937" max="7937" width="19.88671875" style="3" customWidth="1"/>
    <col min="7938" max="7938" width="8.6640625" style="3" customWidth="1"/>
    <col min="7939" max="7939" width="11.5546875" style="3" customWidth="1"/>
    <col min="7940" max="7940" width="9.44140625" style="3" customWidth="1"/>
    <col min="7941" max="7941" width="6.6640625" style="3" customWidth="1"/>
    <col min="7942" max="7944" width="6.33203125" style="3" customWidth="1"/>
    <col min="7945" max="8190" width="9.109375" style="3"/>
    <col min="8191" max="8191" width="5.88671875" style="3" customWidth="1"/>
    <col min="8192" max="8192" width="20.109375" style="3" customWidth="1"/>
    <col min="8193" max="8193" width="19.88671875" style="3" customWidth="1"/>
    <col min="8194" max="8194" width="8.6640625" style="3" customWidth="1"/>
    <col min="8195" max="8195" width="11.5546875" style="3" customWidth="1"/>
    <col min="8196" max="8196" width="9.44140625" style="3" customWidth="1"/>
    <col min="8197" max="8197" width="6.6640625" style="3" customWidth="1"/>
    <col min="8198" max="8200" width="6.33203125" style="3" customWidth="1"/>
    <col min="8201" max="8446" width="9.109375" style="3"/>
    <col min="8447" max="8447" width="5.88671875" style="3" customWidth="1"/>
    <col min="8448" max="8448" width="20.109375" style="3" customWidth="1"/>
    <col min="8449" max="8449" width="19.88671875" style="3" customWidth="1"/>
    <col min="8450" max="8450" width="8.6640625" style="3" customWidth="1"/>
    <col min="8451" max="8451" width="11.5546875" style="3" customWidth="1"/>
    <col min="8452" max="8452" width="9.44140625" style="3" customWidth="1"/>
    <col min="8453" max="8453" width="6.6640625" style="3" customWidth="1"/>
    <col min="8454" max="8456" width="6.33203125" style="3" customWidth="1"/>
    <col min="8457" max="8702" width="9.109375" style="3"/>
    <col min="8703" max="8703" width="5.88671875" style="3" customWidth="1"/>
    <col min="8704" max="8704" width="20.109375" style="3" customWidth="1"/>
    <col min="8705" max="8705" width="19.88671875" style="3" customWidth="1"/>
    <col min="8706" max="8706" width="8.6640625" style="3" customWidth="1"/>
    <col min="8707" max="8707" width="11.5546875" style="3" customWidth="1"/>
    <col min="8708" max="8708" width="9.44140625" style="3" customWidth="1"/>
    <col min="8709" max="8709" width="6.6640625" style="3" customWidth="1"/>
    <col min="8710" max="8712" width="6.33203125" style="3" customWidth="1"/>
    <col min="8713" max="8958" width="9.109375" style="3"/>
    <col min="8959" max="8959" width="5.88671875" style="3" customWidth="1"/>
    <col min="8960" max="8960" width="20.109375" style="3" customWidth="1"/>
    <col min="8961" max="8961" width="19.88671875" style="3" customWidth="1"/>
    <col min="8962" max="8962" width="8.6640625" style="3" customWidth="1"/>
    <col min="8963" max="8963" width="11.5546875" style="3" customWidth="1"/>
    <col min="8964" max="8964" width="9.44140625" style="3" customWidth="1"/>
    <col min="8965" max="8965" width="6.6640625" style="3" customWidth="1"/>
    <col min="8966" max="8968" width="6.33203125" style="3" customWidth="1"/>
    <col min="8969" max="9214" width="9.109375" style="3"/>
    <col min="9215" max="9215" width="5.88671875" style="3" customWidth="1"/>
    <col min="9216" max="9216" width="20.109375" style="3" customWidth="1"/>
    <col min="9217" max="9217" width="19.88671875" style="3" customWidth="1"/>
    <col min="9218" max="9218" width="8.6640625" style="3" customWidth="1"/>
    <col min="9219" max="9219" width="11.5546875" style="3" customWidth="1"/>
    <col min="9220" max="9220" width="9.44140625" style="3" customWidth="1"/>
    <col min="9221" max="9221" width="6.6640625" style="3" customWidth="1"/>
    <col min="9222" max="9224" width="6.33203125" style="3" customWidth="1"/>
    <col min="9225" max="9470" width="9.109375" style="3"/>
    <col min="9471" max="9471" width="5.88671875" style="3" customWidth="1"/>
    <col min="9472" max="9472" width="20.109375" style="3" customWidth="1"/>
    <col min="9473" max="9473" width="19.88671875" style="3" customWidth="1"/>
    <col min="9474" max="9474" width="8.6640625" style="3" customWidth="1"/>
    <col min="9475" max="9475" width="11.5546875" style="3" customWidth="1"/>
    <col min="9476" max="9476" width="9.44140625" style="3" customWidth="1"/>
    <col min="9477" max="9477" width="6.6640625" style="3" customWidth="1"/>
    <col min="9478" max="9480" width="6.33203125" style="3" customWidth="1"/>
    <col min="9481" max="9726" width="9.109375" style="3"/>
    <col min="9727" max="9727" width="5.88671875" style="3" customWidth="1"/>
    <col min="9728" max="9728" width="20.109375" style="3" customWidth="1"/>
    <col min="9729" max="9729" width="19.88671875" style="3" customWidth="1"/>
    <col min="9730" max="9730" width="8.6640625" style="3" customWidth="1"/>
    <col min="9731" max="9731" width="11.5546875" style="3" customWidth="1"/>
    <col min="9732" max="9732" width="9.44140625" style="3" customWidth="1"/>
    <col min="9733" max="9733" width="6.6640625" style="3" customWidth="1"/>
    <col min="9734" max="9736" width="6.33203125" style="3" customWidth="1"/>
    <col min="9737" max="9982" width="9.109375" style="3"/>
    <col min="9983" max="9983" width="5.88671875" style="3" customWidth="1"/>
    <col min="9984" max="9984" width="20.109375" style="3" customWidth="1"/>
    <col min="9985" max="9985" width="19.88671875" style="3" customWidth="1"/>
    <col min="9986" max="9986" width="8.6640625" style="3" customWidth="1"/>
    <col min="9987" max="9987" width="11.5546875" style="3" customWidth="1"/>
    <col min="9988" max="9988" width="9.44140625" style="3" customWidth="1"/>
    <col min="9989" max="9989" width="6.6640625" style="3" customWidth="1"/>
    <col min="9990" max="9992" width="6.33203125" style="3" customWidth="1"/>
    <col min="9993" max="10238" width="9.109375" style="3"/>
    <col min="10239" max="10239" width="5.88671875" style="3" customWidth="1"/>
    <col min="10240" max="10240" width="20.109375" style="3" customWidth="1"/>
    <col min="10241" max="10241" width="19.88671875" style="3" customWidth="1"/>
    <col min="10242" max="10242" width="8.6640625" style="3" customWidth="1"/>
    <col min="10243" max="10243" width="11.5546875" style="3" customWidth="1"/>
    <col min="10244" max="10244" width="9.44140625" style="3" customWidth="1"/>
    <col min="10245" max="10245" width="6.6640625" style="3" customWidth="1"/>
    <col min="10246" max="10248" width="6.33203125" style="3" customWidth="1"/>
    <col min="10249" max="10494" width="9.109375" style="3"/>
    <col min="10495" max="10495" width="5.88671875" style="3" customWidth="1"/>
    <col min="10496" max="10496" width="20.109375" style="3" customWidth="1"/>
    <col min="10497" max="10497" width="19.88671875" style="3" customWidth="1"/>
    <col min="10498" max="10498" width="8.6640625" style="3" customWidth="1"/>
    <col min="10499" max="10499" width="11.5546875" style="3" customWidth="1"/>
    <col min="10500" max="10500" width="9.44140625" style="3" customWidth="1"/>
    <col min="10501" max="10501" width="6.6640625" style="3" customWidth="1"/>
    <col min="10502" max="10504" width="6.33203125" style="3" customWidth="1"/>
    <col min="10505" max="10750" width="9.109375" style="3"/>
    <col min="10751" max="10751" width="5.88671875" style="3" customWidth="1"/>
    <col min="10752" max="10752" width="20.109375" style="3" customWidth="1"/>
    <col min="10753" max="10753" width="19.88671875" style="3" customWidth="1"/>
    <col min="10754" max="10754" width="8.6640625" style="3" customWidth="1"/>
    <col min="10755" max="10755" width="11.5546875" style="3" customWidth="1"/>
    <col min="10756" max="10756" width="9.44140625" style="3" customWidth="1"/>
    <col min="10757" max="10757" width="6.6640625" style="3" customWidth="1"/>
    <col min="10758" max="10760" width="6.33203125" style="3" customWidth="1"/>
    <col min="10761" max="11006" width="9.109375" style="3"/>
    <col min="11007" max="11007" width="5.88671875" style="3" customWidth="1"/>
    <col min="11008" max="11008" width="20.109375" style="3" customWidth="1"/>
    <col min="11009" max="11009" width="19.88671875" style="3" customWidth="1"/>
    <col min="11010" max="11010" width="8.6640625" style="3" customWidth="1"/>
    <col min="11011" max="11011" width="11.5546875" style="3" customWidth="1"/>
    <col min="11012" max="11012" width="9.44140625" style="3" customWidth="1"/>
    <col min="11013" max="11013" width="6.6640625" style="3" customWidth="1"/>
    <col min="11014" max="11016" width="6.33203125" style="3" customWidth="1"/>
    <col min="11017" max="11262" width="9.109375" style="3"/>
    <col min="11263" max="11263" width="5.88671875" style="3" customWidth="1"/>
    <col min="11264" max="11264" width="20.109375" style="3" customWidth="1"/>
    <col min="11265" max="11265" width="19.88671875" style="3" customWidth="1"/>
    <col min="11266" max="11266" width="8.6640625" style="3" customWidth="1"/>
    <col min="11267" max="11267" width="11.5546875" style="3" customWidth="1"/>
    <col min="11268" max="11268" width="9.44140625" style="3" customWidth="1"/>
    <col min="11269" max="11269" width="6.6640625" style="3" customWidth="1"/>
    <col min="11270" max="11272" width="6.33203125" style="3" customWidth="1"/>
    <col min="11273" max="11518" width="9.109375" style="3"/>
    <col min="11519" max="11519" width="5.88671875" style="3" customWidth="1"/>
    <col min="11520" max="11520" width="20.109375" style="3" customWidth="1"/>
    <col min="11521" max="11521" width="19.88671875" style="3" customWidth="1"/>
    <col min="11522" max="11522" width="8.6640625" style="3" customWidth="1"/>
    <col min="11523" max="11523" width="11.5546875" style="3" customWidth="1"/>
    <col min="11524" max="11524" width="9.44140625" style="3" customWidth="1"/>
    <col min="11525" max="11525" width="6.6640625" style="3" customWidth="1"/>
    <col min="11526" max="11528" width="6.33203125" style="3" customWidth="1"/>
    <col min="11529" max="11774" width="9.109375" style="3"/>
    <col min="11775" max="11775" width="5.88671875" style="3" customWidth="1"/>
    <col min="11776" max="11776" width="20.109375" style="3" customWidth="1"/>
    <col min="11777" max="11777" width="19.88671875" style="3" customWidth="1"/>
    <col min="11778" max="11778" width="8.6640625" style="3" customWidth="1"/>
    <col min="11779" max="11779" width="11.5546875" style="3" customWidth="1"/>
    <col min="11780" max="11780" width="9.44140625" style="3" customWidth="1"/>
    <col min="11781" max="11781" width="6.6640625" style="3" customWidth="1"/>
    <col min="11782" max="11784" width="6.33203125" style="3" customWidth="1"/>
    <col min="11785" max="12030" width="9.109375" style="3"/>
    <col min="12031" max="12031" width="5.88671875" style="3" customWidth="1"/>
    <col min="12032" max="12032" width="20.109375" style="3" customWidth="1"/>
    <col min="12033" max="12033" width="19.88671875" style="3" customWidth="1"/>
    <col min="12034" max="12034" width="8.6640625" style="3" customWidth="1"/>
    <col min="12035" max="12035" width="11.5546875" style="3" customWidth="1"/>
    <col min="12036" max="12036" width="9.44140625" style="3" customWidth="1"/>
    <col min="12037" max="12037" width="6.6640625" style="3" customWidth="1"/>
    <col min="12038" max="12040" width="6.33203125" style="3" customWidth="1"/>
    <col min="12041" max="12286" width="9.109375" style="3"/>
    <col min="12287" max="12287" width="5.88671875" style="3" customWidth="1"/>
    <col min="12288" max="12288" width="20.109375" style="3" customWidth="1"/>
    <col min="12289" max="12289" width="19.88671875" style="3" customWidth="1"/>
    <col min="12290" max="12290" width="8.6640625" style="3" customWidth="1"/>
    <col min="12291" max="12291" width="11.5546875" style="3" customWidth="1"/>
    <col min="12292" max="12292" width="9.44140625" style="3" customWidth="1"/>
    <col min="12293" max="12293" width="6.6640625" style="3" customWidth="1"/>
    <col min="12294" max="12296" width="6.33203125" style="3" customWidth="1"/>
    <col min="12297" max="12542" width="9.109375" style="3"/>
    <col min="12543" max="12543" width="5.88671875" style="3" customWidth="1"/>
    <col min="12544" max="12544" width="20.109375" style="3" customWidth="1"/>
    <col min="12545" max="12545" width="19.88671875" style="3" customWidth="1"/>
    <col min="12546" max="12546" width="8.6640625" style="3" customWidth="1"/>
    <col min="12547" max="12547" width="11.5546875" style="3" customWidth="1"/>
    <col min="12548" max="12548" width="9.44140625" style="3" customWidth="1"/>
    <col min="12549" max="12549" width="6.6640625" style="3" customWidth="1"/>
    <col min="12550" max="12552" width="6.33203125" style="3" customWidth="1"/>
    <col min="12553" max="12798" width="9.109375" style="3"/>
    <col min="12799" max="12799" width="5.88671875" style="3" customWidth="1"/>
    <col min="12800" max="12800" width="20.109375" style="3" customWidth="1"/>
    <col min="12801" max="12801" width="19.88671875" style="3" customWidth="1"/>
    <col min="12802" max="12802" width="8.6640625" style="3" customWidth="1"/>
    <col min="12803" max="12803" width="11.5546875" style="3" customWidth="1"/>
    <col min="12804" max="12804" width="9.44140625" style="3" customWidth="1"/>
    <col min="12805" max="12805" width="6.6640625" style="3" customWidth="1"/>
    <col min="12806" max="12808" width="6.33203125" style="3" customWidth="1"/>
    <col min="12809" max="13054" width="9.109375" style="3"/>
    <col min="13055" max="13055" width="5.88671875" style="3" customWidth="1"/>
    <col min="13056" max="13056" width="20.109375" style="3" customWidth="1"/>
    <col min="13057" max="13057" width="19.88671875" style="3" customWidth="1"/>
    <col min="13058" max="13058" width="8.6640625" style="3" customWidth="1"/>
    <col min="13059" max="13059" width="11.5546875" style="3" customWidth="1"/>
    <col min="13060" max="13060" width="9.44140625" style="3" customWidth="1"/>
    <col min="13061" max="13061" width="6.6640625" style="3" customWidth="1"/>
    <col min="13062" max="13064" width="6.33203125" style="3" customWidth="1"/>
    <col min="13065" max="13310" width="9.109375" style="3"/>
    <col min="13311" max="13311" width="5.88671875" style="3" customWidth="1"/>
    <col min="13312" max="13312" width="20.109375" style="3" customWidth="1"/>
    <col min="13313" max="13313" width="19.88671875" style="3" customWidth="1"/>
    <col min="13314" max="13314" width="8.6640625" style="3" customWidth="1"/>
    <col min="13315" max="13315" width="11.5546875" style="3" customWidth="1"/>
    <col min="13316" max="13316" width="9.44140625" style="3" customWidth="1"/>
    <col min="13317" max="13317" width="6.6640625" style="3" customWidth="1"/>
    <col min="13318" max="13320" width="6.33203125" style="3" customWidth="1"/>
    <col min="13321" max="13566" width="9.109375" style="3"/>
    <col min="13567" max="13567" width="5.88671875" style="3" customWidth="1"/>
    <col min="13568" max="13568" width="20.109375" style="3" customWidth="1"/>
    <col min="13569" max="13569" width="19.88671875" style="3" customWidth="1"/>
    <col min="13570" max="13570" width="8.6640625" style="3" customWidth="1"/>
    <col min="13571" max="13571" width="11.5546875" style="3" customWidth="1"/>
    <col min="13572" max="13572" width="9.44140625" style="3" customWidth="1"/>
    <col min="13573" max="13573" width="6.6640625" style="3" customWidth="1"/>
    <col min="13574" max="13576" width="6.33203125" style="3" customWidth="1"/>
    <col min="13577" max="13822" width="9.109375" style="3"/>
    <col min="13823" max="13823" width="5.88671875" style="3" customWidth="1"/>
    <col min="13824" max="13824" width="20.109375" style="3" customWidth="1"/>
    <col min="13825" max="13825" width="19.88671875" style="3" customWidth="1"/>
    <col min="13826" max="13826" width="8.6640625" style="3" customWidth="1"/>
    <col min="13827" max="13827" width="11.5546875" style="3" customWidth="1"/>
    <col min="13828" max="13828" width="9.44140625" style="3" customWidth="1"/>
    <col min="13829" max="13829" width="6.6640625" style="3" customWidth="1"/>
    <col min="13830" max="13832" width="6.33203125" style="3" customWidth="1"/>
    <col min="13833" max="14078" width="9.109375" style="3"/>
    <col min="14079" max="14079" width="5.88671875" style="3" customWidth="1"/>
    <col min="14080" max="14080" width="20.109375" style="3" customWidth="1"/>
    <col min="14081" max="14081" width="19.88671875" style="3" customWidth="1"/>
    <col min="14082" max="14082" width="8.6640625" style="3" customWidth="1"/>
    <col min="14083" max="14083" width="11.5546875" style="3" customWidth="1"/>
    <col min="14084" max="14084" width="9.44140625" style="3" customWidth="1"/>
    <col min="14085" max="14085" width="6.6640625" style="3" customWidth="1"/>
    <col min="14086" max="14088" width="6.33203125" style="3" customWidth="1"/>
    <col min="14089" max="14334" width="9.109375" style="3"/>
    <col min="14335" max="14335" width="5.88671875" style="3" customWidth="1"/>
    <col min="14336" max="14336" width="20.109375" style="3" customWidth="1"/>
    <col min="14337" max="14337" width="19.88671875" style="3" customWidth="1"/>
    <col min="14338" max="14338" width="8.6640625" style="3" customWidth="1"/>
    <col min="14339" max="14339" width="11.5546875" style="3" customWidth="1"/>
    <col min="14340" max="14340" width="9.44140625" style="3" customWidth="1"/>
    <col min="14341" max="14341" width="6.6640625" style="3" customWidth="1"/>
    <col min="14342" max="14344" width="6.33203125" style="3" customWidth="1"/>
    <col min="14345" max="14590" width="9.109375" style="3"/>
    <col min="14591" max="14591" width="5.88671875" style="3" customWidth="1"/>
    <col min="14592" max="14592" width="20.109375" style="3" customWidth="1"/>
    <col min="14593" max="14593" width="19.88671875" style="3" customWidth="1"/>
    <col min="14594" max="14594" width="8.6640625" style="3" customWidth="1"/>
    <col min="14595" max="14595" width="11.5546875" style="3" customWidth="1"/>
    <col min="14596" max="14596" width="9.44140625" style="3" customWidth="1"/>
    <col min="14597" max="14597" width="6.6640625" style="3" customWidth="1"/>
    <col min="14598" max="14600" width="6.33203125" style="3" customWidth="1"/>
    <col min="14601" max="14846" width="9.109375" style="3"/>
    <col min="14847" max="14847" width="5.88671875" style="3" customWidth="1"/>
    <col min="14848" max="14848" width="20.109375" style="3" customWidth="1"/>
    <col min="14849" max="14849" width="19.88671875" style="3" customWidth="1"/>
    <col min="14850" max="14850" width="8.6640625" style="3" customWidth="1"/>
    <col min="14851" max="14851" width="11.5546875" style="3" customWidth="1"/>
    <col min="14852" max="14852" width="9.44140625" style="3" customWidth="1"/>
    <col min="14853" max="14853" width="6.6640625" style="3" customWidth="1"/>
    <col min="14854" max="14856" width="6.33203125" style="3" customWidth="1"/>
    <col min="14857" max="15102" width="9.109375" style="3"/>
    <col min="15103" max="15103" width="5.88671875" style="3" customWidth="1"/>
    <col min="15104" max="15104" width="20.109375" style="3" customWidth="1"/>
    <col min="15105" max="15105" width="19.88671875" style="3" customWidth="1"/>
    <col min="15106" max="15106" width="8.6640625" style="3" customWidth="1"/>
    <col min="15107" max="15107" width="11.5546875" style="3" customWidth="1"/>
    <col min="15108" max="15108" width="9.44140625" style="3" customWidth="1"/>
    <col min="15109" max="15109" width="6.6640625" style="3" customWidth="1"/>
    <col min="15110" max="15112" width="6.33203125" style="3" customWidth="1"/>
    <col min="15113" max="15358" width="9.109375" style="3"/>
    <col min="15359" max="15359" width="5.88671875" style="3" customWidth="1"/>
    <col min="15360" max="15360" width="20.109375" style="3" customWidth="1"/>
    <col min="15361" max="15361" width="19.88671875" style="3" customWidth="1"/>
    <col min="15362" max="15362" width="8.6640625" style="3" customWidth="1"/>
    <col min="15363" max="15363" width="11.5546875" style="3" customWidth="1"/>
    <col min="15364" max="15364" width="9.44140625" style="3" customWidth="1"/>
    <col min="15365" max="15365" width="6.6640625" style="3" customWidth="1"/>
    <col min="15366" max="15368" width="6.33203125" style="3" customWidth="1"/>
    <col min="15369" max="15614" width="9.109375" style="3"/>
    <col min="15615" max="15615" width="5.88671875" style="3" customWidth="1"/>
    <col min="15616" max="15616" width="20.109375" style="3" customWidth="1"/>
    <col min="15617" max="15617" width="19.88671875" style="3" customWidth="1"/>
    <col min="15618" max="15618" width="8.6640625" style="3" customWidth="1"/>
    <col min="15619" max="15619" width="11.5546875" style="3" customWidth="1"/>
    <col min="15620" max="15620" width="9.44140625" style="3" customWidth="1"/>
    <col min="15621" max="15621" width="6.6640625" style="3" customWidth="1"/>
    <col min="15622" max="15624" width="6.33203125" style="3" customWidth="1"/>
    <col min="15625" max="15870" width="9.109375" style="3"/>
    <col min="15871" max="15871" width="5.88671875" style="3" customWidth="1"/>
    <col min="15872" max="15872" width="20.109375" style="3" customWidth="1"/>
    <col min="15873" max="15873" width="19.88671875" style="3" customWidth="1"/>
    <col min="15874" max="15874" width="8.6640625" style="3" customWidth="1"/>
    <col min="15875" max="15875" width="11.5546875" style="3" customWidth="1"/>
    <col min="15876" max="15876" width="9.44140625" style="3" customWidth="1"/>
    <col min="15877" max="15877" width="6.6640625" style="3" customWidth="1"/>
    <col min="15878" max="15880" width="6.33203125" style="3" customWidth="1"/>
    <col min="15881" max="16126" width="9.109375" style="3"/>
    <col min="16127" max="16127" width="5.88671875" style="3" customWidth="1"/>
    <col min="16128" max="16128" width="20.109375" style="3" customWidth="1"/>
    <col min="16129" max="16129" width="19.88671875" style="3" customWidth="1"/>
    <col min="16130" max="16130" width="8.6640625" style="3" customWidth="1"/>
    <col min="16131" max="16131" width="11.5546875" style="3" customWidth="1"/>
    <col min="16132" max="16132" width="9.44140625" style="3" customWidth="1"/>
    <col min="16133" max="16133" width="6.6640625" style="3" customWidth="1"/>
    <col min="16134" max="16136" width="6.33203125" style="3" customWidth="1"/>
    <col min="16137" max="16384" width="9.109375" style="3"/>
  </cols>
  <sheetData>
    <row r="1" spans="1:11" ht="15.9" customHeight="1" thickBot="1" x14ac:dyDescent="0.3">
      <c r="A1" s="83" t="s">
        <v>0</v>
      </c>
      <c r="B1" s="83"/>
      <c r="C1" s="1" t="s">
        <v>1</v>
      </c>
      <c r="D1" s="84" t="s">
        <v>2</v>
      </c>
      <c r="E1" s="86" t="s">
        <v>3</v>
      </c>
      <c r="F1" s="87"/>
      <c r="G1" s="87"/>
      <c r="H1" s="87"/>
      <c r="I1" s="2">
        <f>COUNTIF(F8:F49,"&gt;0")</f>
        <v>6</v>
      </c>
      <c r="J1" s="2"/>
      <c r="K1" s="2"/>
    </row>
    <row r="2" spans="1:11" ht="15.9" customHeight="1" thickBot="1" x14ac:dyDescent="0.3">
      <c r="A2" s="83"/>
      <c r="B2" s="83"/>
      <c r="C2" s="4" t="s">
        <v>4</v>
      </c>
      <c r="D2" s="85"/>
      <c r="E2" s="86"/>
      <c r="F2" s="87"/>
      <c r="G2" s="87"/>
      <c r="H2" s="87"/>
      <c r="I2" s="2"/>
      <c r="J2" s="2"/>
      <c r="K2" s="2"/>
    </row>
    <row r="3" spans="1:11" ht="15.9" customHeight="1" thickBot="1" x14ac:dyDescent="0.3">
      <c r="A3" s="83"/>
      <c r="B3" s="83"/>
      <c r="C3" s="4"/>
      <c r="D3" s="90" t="e">
        <f>SUM(#REF!)</f>
        <v>#REF!</v>
      </c>
      <c r="E3" s="86"/>
      <c r="F3" s="87"/>
      <c r="G3" s="87"/>
      <c r="H3" s="87"/>
      <c r="I3" s="2"/>
      <c r="J3" s="2"/>
      <c r="K3" s="2"/>
    </row>
    <row r="4" spans="1:11" ht="15.9" customHeight="1" thickBot="1" x14ac:dyDescent="0.3">
      <c r="A4" s="83"/>
      <c r="B4" s="83"/>
      <c r="C4" s="4"/>
      <c r="D4" s="91"/>
      <c r="E4" s="88"/>
      <c r="F4" s="89"/>
      <c r="G4" s="89"/>
      <c r="H4" s="89"/>
      <c r="I4" s="2"/>
      <c r="J4" s="2"/>
      <c r="K4" s="2"/>
    </row>
    <row r="5" spans="1:11" ht="20.100000000000001" customHeight="1" thickBot="1" x14ac:dyDescent="0.25">
      <c r="A5" s="92" t="s">
        <v>5</v>
      </c>
      <c r="B5" s="95" t="s">
        <v>6</v>
      </c>
      <c r="C5" s="97" t="s">
        <v>7</v>
      </c>
      <c r="D5" s="77" t="s">
        <v>8</v>
      </c>
      <c r="E5" s="79" t="s">
        <v>2</v>
      </c>
      <c r="F5" s="79" t="s">
        <v>9</v>
      </c>
      <c r="G5" s="79" t="s">
        <v>10</v>
      </c>
      <c r="H5" s="81" t="s">
        <v>11</v>
      </c>
    </row>
    <row r="6" spans="1:11" ht="20.100000000000001" customHeight="1" thickBot="1" x14ac:dyDescent="0.25">
      <c r="A6" s="93"/>
      <c r="B6" s="95"/>
      <c r="C6" s="97"/>
      <c r="D6" s="77"/>
      <c r="E6" s="79"/>
      <c r="F6" s="79"/>
      <c r="G6" s="79"/>
      <c r="H6" s="81"/>
    </row>
    <row r="7" spans="1:11" ht="20.100000000000001" customHeight="1" x14ac:dyDescent="0.2">
      <c r="A7" s="94"/>
      <c r="B7" s="96"/>
      <c r="C7" s="5"/>
      <c r="D7" s="78" t="s">
        <v>12</v>
      </c>
      <c r="E7" s="80"/>
      <c r="F7" s="80"/>
      <c r="G7" s="80"/>
      <c r="H7" s="82"/>
      <c r="I7" s="6" t="s">
        <v>13</v>
      </c>
    </row>
    <row r="8" spans="1:11" ht="13.2" x14ac:dyDescent="0.25">
      <c r="A8" s="7">
        <f>IF(OR(ISBLANK($B8),$D8&lt;0),"",ROW(A8)-7)</f>
        <v>1</v>
      </c>
      <c r="B8" s="8" t="s">
        <v>14</v>
      </c>
      <c r="C8" s="8" t="s">
        <v>15</v>
      </c>
      <c r="D8" s="9" t="s">
        <v>16</v>
      </c>
      <c r="E8" s="10">
        <f t="shared" ref="E8:E66" si="0">SUM(F8:G8)</f>
        <v>528</v>
      </c>
      <c r="F8" s="11">
        <v>359</v>
      </c>
      <c r="G8" s="12">
        <v>169</v>
      </c>
      <c r="H8" s="12">
        <v>3</v>
      </c>
      <c r="I8" s="13"/>
    </row>
    <row r="9" spans="1:11" ht="13.2" x14ac:dyDescent="0.25">
      <c r="A9" s="7">
        <f>IF(OR(ISBLANK($B9),$D9&lt;0),"",ROW(A9)-7)</f>
        <v>2</v>
      </c>
      <c r="B9" s="14" t="s">
        <v>25</v>
      </c>
      <c r="C9" s="14" t="s">
        <v>23</v>
      </c>
      <c r="D9" s="9" t="s">
        <v>24</v>
      </c>
      <c r="E9" s="10">
        <f>SUM(F9:G9)</f>
        <v>491</v>
      </c>
      <c r="F9" s="15">
        <v>344</v>
      </c>
      <c r="G9" s="16">
        <v>147</v>
      </c>
      <c r="H9" s="16">
        <v>12</v>
      </c>
      <c r="I9" s="13"/>
    </row>
    <row r="10" spans="1:11" ht="13.2" x14ac:dyDescent="0.25">
      <c r="A10" s="7">
        <f>IF(OR(ISBLANK($B10),$D10&lt;0),"",ROW(A10)-7)</f>
        <v>3</v>
      </c>
      <c r="B10" s="14" t="s">
        <v>22</v>
      </c>
      <c r="C10" s="14" t="s">
        <v>23</v>
      </c>
      <c r="D10" s="9" t="s">
        <v>24</v>
      </c>
      <c r="E10" s="10">
        <f>SUM(F10:G10)</f>
        <v>483</v>
      </c>
      <c r="F10" s="15">
        <v>332</v>
      </c>
      <c r="G10" s="16">
        <v>151</v>
      </c>
      <c r="H10" s="16">
        <v>8</v>
      </c>
      <c r="I10" s="13"/>
    </row>
    <row r="11" spans="1:11" ht="13.2" x14ac:dyDescent="0.25">
      <c r="A11" s="7" t="s">
        <v>71</v>
      </c>
      <c r="B11" s="14" t="s">
        <v>20</v>
      </c>
      <c r="C11" s="14" t="s">
        <v>21</v>
      </c>
      <c r="D11" s="9" t="s">
        <v>18</v>
      </c>
      <c r="E11" s="10">
        <f>SUM(F11:G11)</f>
        <v>550</v>
      </c>
      <c r="F11" s="15">
        <v>345</v>
      </c>
      <c r="G11" s="16">
        <v>205</v>
      </c>
      <c r="H11" s="16">
        <v>10</v>
      </c>
      <c r="I11" s="13"/>
    </row>
    <row r="12" spans="1:11" ht="13.2" x14ac:dyDescent="0.25">
      <c r="A12" s="7" t="s">
        <v>72</v>
      </c>
      <c r="B12" s="14" t="s">
        <v>17</v>
      </c>
      <c r="C12" s="14" t="s">
        <v>15</v>
      </c>
      <c r="D12" s="9" t="s">
        <v>18</v>
      </c>
      <c r="E12" s="10">
        <f>SUM(F12:G12)</f>
        <v>443</v>
      </c>
      <c r="F12" s="17">
        <v>297</v>
      </c>
      <c r="G12" s="18">
        <v>146</v>
      </c>
      <c r="H12" s="18">
        <v>15</v>
      </c>
      <c r="I12" s="13"/>
    </row>
    <row r="13" spans="1:11" ht="13.2" x14ac:dyDescent="0.25">
      <c r="A13" s="7" t="s">
        <v>73</v>
      </c>
      <c r="B13" s="14" t="s">
        <v>19</v>
      </c>
      <c r="C13" s="14" t="s">
        <v>15</v>
      </c>
      <c r="D13" s="9" t="s">
        <v>18</v>
      </c>
      <c r="E13" s="10">
        <f>SUM(F13:G13)</f>
        <v>419</v>
      </c>
      <c r="F13" s="15">
        <v>327</v>
      </c>
      <c r="G13" s="16">
        <v>92</v>
      </c>
      <c r="H13" s="16">
        <v>20</v>
      </c>
      <c r="I13" s="19"/>
    </row>
    <row r="14" spans="1:11" ht="13.2" x14ac:dyDescent="0.25">
      <c r="A14" s="7" t="str">
        <f t="shared" ref="A14:A45" si="1">IF(OR(ISBLANK($B14),$D14&lt;0),"",ROW(A14)-7)</f>
        <v/>
      </c>
      <c r="B14" s="20"/>
      <c r="C14" s="20"/>
      <c r="D14" s="9"/>
      <c r="E14" s="10">
        <f t="shared" si="0"/>
        <v>0</v>
      </c>
      <c r="F14" s="11"/>
      <c r="G14" s="12"/>
      <c r="H14" s="12"/>
      <c r="I14" s="13"/>
    </row>
    <row r="15" spans="1:11" ht="13.2" x14ac:dyDescent="0.25">
      <c r="A15" s="7" t="str">
        <f t="shared" si="1"/>
        <v/>
      </c>
      <c r="B15" s="8"/>
      <c r="C15" s="8"/>
      <c r="D15" s="9"/>
      <c r="E15" s="10">
        <f t="shared" si="0"/>
        <v>0</v>
      </c>
      <c r="F15" s="21"/>
      <c r="G15" s="22"/>
      <c r="H15" s="22"/>
      <c r="I15" s="13"/>
    </row>
    <row r="16" spans="1:11" ht="13.2" x14ac:dyDescent="0.25">
      <c r="A16" s="7" t="str">
        <f t="shared" si="1"/>
        <v/>
      </c>
      <c r="B16" s="14"/>
      <c r="C16" s="20"/>
      <c r="D16" s="9"/>
      <c r="E16" s="10">
        <f t="shared" si="0"/>
        <v>0</v>
      </c>
      <c r="F16" s="11"/>
      <c r="G16" s="12"/>
      <c r="H16" s="12"/>
      <c r="I16" s="13"/>
    </row>
    <row r="17" spans="1:9" ht="13.2" x14ac:dyDescent="0.25">
      <c r="A17" s="7" t="str">
        <f t="shared" si="1"/>
        <v/>
      </c>
      <c r="B17" s="8"/>
      <c r="C17" s="14"/>
      <c r="D17" s="9"/>
      <c r="E17" s="10">
        <f t="shared" si="0"/>
        <v>0</v>
      </c>
      <c r="F17" s="11"/>
      <c r="G17" s="12"/>
      <c r="H17" s="12"/>
      <c r="I17" s="13"/>
    </row>
    <row r="18" spans="1:9" ht="13.2" x14ac:dyDescent="0.25">
      <c r="A18" s="7" t="str">
        <f t="shared" si="1"/>
        <v/>
      </c>
      <c r="B18" s="20"/>
      <c r="C18" s="20"/>
      <c r="D18" s="9"/>
      <c r="E18" s="10">
        <f t="shared" si="0"/>
        <v>0</v>
      </c>
      <c r="F18" s="11"/>
      <c r="G18" s="12"/>
      <c r="H18" s="12"/>
      <c r="I18" s="13"/>
    </row>
    <row r="19" spans="1:9" ht="13.2" x14ac:dyDescent="0.25">
      <c r="A19" s="7" t="str">
        <f t="shared" si="1"/>
        <v/>
      </c>
      <c r="B19" s="23"/>
      <c r="C19" s="14"/>
      <c r="D19" s="9"/>
      <c r="E19" s="10">
        <f t="shared" si="0"/>
        <v>0</v>
      </c>
      <c r="F19" s="11"/>
      <c r="G19" s="12"/>
      <c r="H19" s="12"/>
      <c r="I19" s="13"/>
    </row>
    <row r="20" spans="1:9" ht="13.2" x14ac:dyDescent="0.25">
      <c r="A20" s="7" t="str">
        <f t="shared" si="1"/>
        <v/>
      </c>
      <c r="B20" s="14"/>
      <c r="C20" s="14"/>
      <c r="D20" s="9"/>
      <c r="E20" s="10">
        <f t="shared" si="0"/>
        <v>0</v>
      </c>
      <c r="F20" s="11"/>
      <c r="G20" s="12"/>
      <c r="H20" s="12"/>
      <c r="I20" s="24"/>
    </row>
    <row r="21" spans="1:9" ht="13.2" x14ac:dyDescent="0.25">
      <c r="A21" s="7" t="str">
        <f t="shared" si="1"/>
        <v/>
      </c>
      <c r="B21" s="20"/>
      <c r="C21" s="20"/>
      <c r="D21" s="9"/>
      <c r="E21" s="10">
        <f t="shared" si="0"/>
        <v>0</v>
      </c>
      <c r="F21" s="11"/>
      <c r="G21" s="12"/>
      <c r="H21" s="12"/>
      <c r="I21" s="24"/>
    </row>
    <row r="22" spans="1:9" ht="13.2" x14ac:dyDescent="0.25">
      <c r="A22" s="7" t="str">
        <f t="shared" si="1"/>
        <v/>
      </c>
      <c r="B22" s="14"/>
      <c r="C22" s="14"/>
      <c r="D22" s="9"/>
      <c r="E22" s="10">
        <f t="shared" si="0"/>
        <v>0</v>
      </c>
      <c r="F22" s="11"/>
      <c r="G22" s="12"/>
      <c r="H22" s="12"/>
      <c r="I22" s="24"/>
    </row>
    <row r="23" spans="1:9" ht="13.2" x14ac:dyDescent="0.25">
      <c r="A23" s="7" t="str">
        <f t="shared" si="1"/>
        <v/>
      </c>
      <c r="B23" s="14"/>
      <c r="C23" s="14"/>
      <c r="D23" s="9"/>
      <c r="E23" s="10">
        <f t="shared" si="0"/>
        <v>0</v>
      </c>
      <c r="F23" s="11"/>
      <c r="G23" s="12"/>
      <c r="H23" s="12"/>
      <c r="I23" s="24"/>
    </row>
    <row r="24" spans="1:9" ht="13.2" x14ac:dyDescent="0.25">
      <c r="A24" s="7" t="str">
        <f t="shared" si="1"/>
        <v/>
      </c>
      <c r="B24" s="14"/>
      <c r="C24" s="14"/>
      <c r="D24" s="9"/>
      <c r="E24" s="10">
        <f t="shared" si="0"/>
        <v>0</v>
      </c>
      <c r="F24" s="11"/>
      <c r="G24" s="12"/>
      <c r="H24" s="12"/>
      <c r="I24" s="24"/>
    </row>
    <row r="25" spans="1:9" ht="13.2" x14ac:dyDescent="0.25">
      <c r="A25" s="7" t="str">
        <f t="shared" si="1"/>
        <v/>
      </c>
      <c r="B25" s="20"/>
      <c r="C25" s="20"/>
      <c r="D25" s="9"/>
      <c r="E25" s="10">
        <f t="shared" si="0"/>
        <v>0</v>
      </c>
      <c r="F25" s="11"/>
      <c r="G25" s="12"/>
      <c r="H25" s="12"/>
      <c r="I25" s="24"/>
    </row>
    <row r="26" spans="1:9" ht="13.2" x14ac:dyDescent="0.25">
      <c r="A26" s="7" t="str">
        <f t="shared" si="1"/>
        <v/>
      </c>
      <c r="B26" s="25"/>
      <c r="C26" s="20"/>
      <c r="D26" s="9"/>
      <c r="E26" s="10">
        <f t="shared" si="0"/>
        <v>0</v>
      </c>
      <c r="F26" s="11"/>
      <c r="G26" s="12"/>
      <c r="H26" s="12"/>
      <c r="I26" s="24"/>
    </row>
    <row r="27" spans="1:9" ht="13.2" x14ac:dyDescent="0.25">
      <c r="A27" s="7" t="str">
        <f t="shared" si="1"/>
        <v/>
      </c>
      <c r="B27" s="20"/>
      <c r="C27" s="20"/>
      <c r="D27" s="9"/>
      <c r="E27" s="10">
        <f t="shared" si="0"/>
        <v>0</v>
      </c>
      <c r="F27" s="11"/>
      <c r="G27" s="12"/>
      <c r="H27" s="12"/>
      <c r="I27" s="24"/>
    </row>
    <row r="28" spans="1:9" ht="13.2" x14ac:dyDescent="0.25">
      <c r="A28" s="7" t="str">
        <f t="shared" si="1"/>
        <v/>
      </c>
      <c r="B28" s="14"/>
      <c r="C28" s="25"/>
      <c r="D28" s="9"/>
      <c r="E28" s="10">
        <f t="shared" si="0"/>
        <v>0</v>
      </c>
      <c r="F28" s="11"/>
      <c r="G28" s="12"/>
      <c r="H28" s="12"/>
      <c r="I28" s="24"/>
    </row>
    <row r="29" spans="1:9" ht="13.2" x14ac:dyDescent="0.25">
      <c r="A29" s="7" t="str">
        <f t="shared" si="1"/>
        <v/>
      </c>
      <c r="B29" s="25"/>
      <c r="C29" s="25"/>
      <c r="D29" s="9"/>
      <c r="E29" s="10">
        <f t="shared" si="0"/>
        <v>0</v>
      </c>
      <c r="F29" s="11"/>
      <c r="G29" s="12"/>
      <c r="H29" s="12"/>
      <c r="I29" s="24"/>
    </row>
    <row r="30" spans="1:9" ht="13.2" x14ac:dyDescent="0.25">
      <c r="A30" s="7" t="str">
        <f t="shared" si="1"/>
        <v/>
      </c>
      <c r="B30" s="14"/>
      <c r="C30" s="25"/>
      <c r="D30" s="9"/>
      <c r="E30" s="10">
        <f t="shared" si="0"/>
        <v>0</v>
      </c>
      <c r="F30" s="11"/>
      <c r="G30" s="12"/>
      <c r="H30" s="12"/>
      <c r="I30" s="24"/>
    </row>
    <row r="31" spans="1:9" ht="13.2" x14ac:dyDescent="0.25">
      <c r="A31" s="7" t="str">
        <f t="shared" si="1"/>
        <v/>
      </c>
      <c r="B31" s="8"/>
      <c r="C31" s="8"/>
      <c r="D31" s="9"/>
      <c r="E31" s="10">
        <f t="shared" si="0"/>
        <v>0</v>
      </c>
      <c r="F31" s="11"/>
      <c r="G31" s="12"/>
      <c r="H31" s="12"/>
      <c r="I31" s="24"/>
    </row>
    <row r="32" spans="1:9" ht="13.2" x14ac:dyDescent="0.25">
      <c r="A32" s="7" t="str">
        <f t="shared" si="1"/>
        <v/>
      </c>
      <c r="B32" s="8"/>
      <c r="C32" s="8"/>
      <c r="D32" s="9"/>
      <c r="E32" s="10">
        <f t="shared" si="0"/>
        <v>0</v>
      </c>
      <c r="F32" s="11"/>
      <c r="G32" s="12"/>
      <c r="H32" s="12"/>
      <c r="I32" s="24"/>
    </row>
    <row r="33" spans="1:9" ht="13.2" x14ac:dyDescent="0.25">
      <c r="A33" s="7" t="str">
        <f t="shared" si="1"/>
        <v/>
      </c>
      <c r="B33" s="14"/>
      <c r="C33" s="14"/>
      <c r="D33" s="9"/>
      <c r="E33" s="10">
        <f t="shared" si="0"/>
        <v>0</v>
      </c>
      <c r="F33" s="12"/>
      <c r="G33" s="12"/>
      <c r="H33" s="12"/>
      <c r="I33" s="24"/>
    </row>
    <row r="34" spans="1:9" ht="13.2" x14ac:dyDescent="0.25">
      <c r="A34" s="7" t="str">
        <f t="shared" si="1"/>
        <v/>
      </c>
      <c r="B34" s="8"/>
      <c r="C34" s="8"/>
      <c r="D34" s="9"/>
      <c r="E34" s="10">
        <f t="shared" si="0"/>
        <v>0</v>
      </c>
      <c r="F34" s="12"/>
      <c r="G34" s="12"/>
      <c r="H34" s="12"/>
      <c r="I34" s="24"/>
    </row>
    <row r="35" spans="1:9" ht="13.2" x14ac:dyDescent="0.25">
      <c r="A35" s="7" t="str">
        <f t="shared" si="1"/>
        <v/>
      </c>
      <c r="B35" s="8"/>
      <c r="C35" s="8"/>
      <c r="D35" s="9"/>
      <c r="E35" s="10">
        <f t="shared" si="0"/>
        <v>0</v>
      </c>
      <c r="F35" s="12"/>
      <c r="G35" s="12"/>
      <c r="H35" s="12"/>
      <c r="I35" s="24"/>
    </row>
    <row r="36" spans="1:9" ht="13.2" x14ac:dyDescent="0.25">
      <c r="A36" s="7" t="str">
        <f t="shared" si="1"/>
        <v/>
      </c>
      <c r="B36" s="8"/>
      <c r="C36" s="8"/>
      <c r="D36" s="9"/>
      <c r="E36" s="10">
        <f t="shared" si="0"/>
        <v>0</v>
      </c>
      <c r="F36" s="12"/>
      <c r="G36" s="12"/>
      <c r="H36" s="12"/>
      <c r="I36" s="24"/>
    </row>
    <row r="37" spans="1:9" ht="13.2" x14ac:dyDescent="0.25">
      <c r="A37" s="7" t="str">
        <f t="shared" si="1"/>
        <v/>
      </c>
      <c r="B37" s="14"/>
      <c r="C37" s="8"/>
      <c r="D37" s="9"/>
      <c r="E37" s="10">
        <f t="shared" si="0"/>
        <v>0</v>
      </c>
      <c r="F37" s="12"/>
      <c r="G37" s="12"/>
      <c r="H37" s="12"/>
      <c r="I37" s="24"/>
    </row>
    <row r="38" spans="1:9" ht="13.2" x14ac:dyDescent="0.25">
      <c r="A38" s="7" t="str">
        <f t="shared" si="1"/>
        <v/>
      </c>
      <c r="B38" s="8"/>
      <c r="C38" s="8"/>
      <c r="D38" s="9"/>
      <c r="E38" s="10">
        <f t="shared" si="0"/>
        <v>0</v>
      </c>
      <c r="F38" s="26"/>
      <c r="G38" s="12"/>
      <c r="H38" s="12"/>
      <c r="I38" s="24"/>
    </row>
    <row r="39" spans="1:9" ht="13.2" x14ac:dyDescent="0.25">
      <c r="A39" s="7" t="str">
        <f t="shared" si="1"/>
        <v/>
      </c>
      <c r="B39" s="8"/>
      <c r="C39" s="8"/>
      <c r="D39" s="9"/>
      <c r="E39" s="10">
        <f t="shared" si="0"/>
        <v>0</v>
      </c>
      <c r="F39" s="12"/>
      <c r="G39" s="12"/>
      <c r="H39" s="12"/>
      <c r="I39" s="24"/>
    </row>
    <row r="40" spans="1:9" ht="13.2" x14ac:dyDescent="0.25">
      <c r="A40" s="7" t="str">
        <f t="shared" si="1"/>
        <v/>
      </c>
      <c r="B40" s="14"/>
      <c r="C40" s="14"/>
      <c r="D40" s="9"/>
      <c r="E40" s="10">
        <f t="shared" si="0"/>
        <v>0</v>
      </c>
      <c r="F40" s="12"/>
      <c r="G40" s="12"/>
      <c r="H40" s="12"/>
      <c r="I40" s="24"/>
    </row>
    <row r="41" spans="1:9" ht="13.2" x14ac:dyDescent="0.25">
      <c r="A41" s="7" t="str">
        <f t="shared" si="1"/>
        <v/>
      </c>
      <c r="B41" s="14"/>
      <c r="C41" s="14"/>
      <c r="D41" s="9"/>
      <c r="E41" s="10">
        <f t="shared" si="0"/>
        <v>0</v>
      </c>
      <c r="F41" s="12"/>
      <c r="G41" s="12"/>
      <c r="H41" s="12"/>
      <c r="I41" s="24"/>
    </row>
    <row r="42" spans="1:9" ht="13.2" x14ac:dyDescent="0.25">
      <c r="A42" s="7" t="str">
        <f t="shared" si="1"/>
        <v/>
      </c>
      <c r="B42" s="14"/>
      <c r="C42" s="14"/>
      <c r="D42" s="9"/>
      <c r="E42" s="10">
        <f t="shared" si="0"/>
        <v>0</v>
      </c>
      <c r="F42" s="12"/>
      <c r="G42" s="12"/>
      <c r="H42" s="12"/>
      <c r="I42" s="24"/>
    </row>
    <row r="43" spans="1:9" ht="13.2" x14ac:dyDescent="0.25">
      <c r="A43" s="7" t="str">
        <f t="shared" si="1"/>
        <v/>
      </c>
      <c r="B43" s="14"/>
      <c r="C43" s="14"/>
      <c r="D43" s="9"/>
      <c r="E43" s="10">
        <f t="shared" si="0"/>
        <v>0</v>
      </c>
      <c r="F43" s="12"/>
      <c r="G43" s="12"/>
      <c r="H43" s="12"/>
      <c r="I43" s="24"/>
    </row>
    <row r="44" spans="1:9" ht="13.2" x14ac:dyDescent="0.25">
      <c r="A44" s="7" t="str">
        <f t="shared" si="1"/>
        <v/>
      </c>
      <c r="B44" s="8"/>
      <c r="C44" s="8"/>
      <c r="D44" s="9"/>
      <c r="E44" s="10">
        <f t="shared" si="0"/>
        <v>0</v>
      </c>
      <c r="F44" s="12"/>
      <c r="G44" s="12"/>
      <c r="H44" s="12"/>
      <c r="I44" s="24"/>
    </row>
    <row r="45" spans="1:9" ht="13.2" x14ac:dyDescent="0.25">
      <c r="A45" s="7" t="str">
        <f t="shared" si="1"/>
        <v/>
      </c>
      <c r="B45" s="14"/>
      <c r="C45" s="8"/>
      <c r="D45" s="9"/>
      <c r="E45" s="10">
        <f t="shared" si="0"/>
        <v>0</v>
      </c>
      <c r="F45" s="12"/>
      <c r="G45" s="12"/>
      <c r="H45" s="12"/>
      <c r="I45" s="24"/>
    </row>
    <row r="46" spans="1:9" ht="13.2" x14ac:dyDescent="0.25">
      <c r="A46" s="7" t="str">
        <f t="shared" ref="A46:A77" si="2">IF(OR(ISBLANK($B46),$D46&lt;0),"",ROW(A46)-7)</f>
        <v/>
      </c>
      <c r="B46" s="14"/>
      <c r="C46" s="8"/>
      <c r="D46" s="9"/>
      <c r="E46" s="10">
        <f t="shared" si="0"/>
        <v>0</v>
      </c>
      <c r="F46" s="12"/>
      <c r="G46" s="12"/>
      <c r="H46" s="12"/>
      <c r="I46" s="24"/>
    </row>
    <row r="47" spans="1:9" ht="13.2" x14ac:dyDescent="0.25">
      <c r="A47" s="27" t="str">
        <f t="shared" si="2"/>
        <v/>
      </c>
      <c r="B47" s="14"/>
      <c r="C47" s="14"/>
      <c r="D47" s="9"/>
      <c r="E47" s="10">
        <f t="shared" si="0"/>
        <v>0</v>
      </c>
      <c r="F47" s="12"/>
      <c r="G47" s="12"/>
      <c r="H47" s="12"/>
      <c r="I47" s="24"/>
    </row>
    <row r="48" spans="1:9" ht="14.4" x14ac:dyDescent="0.25">
      <c r="A48" s="7" t="str">
        <f t="shared" si="2"/>
        <v/>
      </c>
      <c r="B48" s="20"/>
      <c r="C48" s="28"/>
      <c r="D48" s="9"/>
      <c r="E48" s="10">
        <f t="shared" si="0"/>
        <v>0</v>
      </c>
      <c r="F48" s="12"/>
      <c r="G48" s="12"/>
      <c r="H48" s="12"/>
      <c r="I48" s="24"/>
    </row>
    <row r="49" spans="1:9" ht="14.4" x14ac:dyDescent="0.25">
      <c r="A49" s="7" t="str">
        <f t="shared" si="2"/>
        <v/>
      </c>
      <c r="B49" s="28"/>
      <c r="C49" s="20"/>
      <c r="D49" s="9"/>
      <c r="E49" s="10">
        <f t="shared" si="0"/>
        <v>0</v>
      </c>
      <c r="F49" s="12"/>
      <c r="G49" s="12"/>
      <c r="H49" s="12"/>
      <c r="I49" s="24"/>
    </row>
    <row r="50" spans="1:9" ht="13.2" x14ac:dyDescent="0.25">
      <c r="A50" s="7" t="str">
        <f t="shared" si="2"/>
        <v/>
      </c>
      <c r="B50" s="14"/>
      <c r="C50" s="14"/>
      <c r="D50" s="9"/>
      <c r="E50" s="10">
        <f t="shared" si="0"/>
        <v>0</v>
      </c>
      <c r="F50" s="12"/>
      <c r="G50" s="12"/>
      <c r="H50" s="12"/>
      <c r="I50" s="24"/>
    </row>
    <row r="51" spans="1:9" ht="13.2" x14ac:dyDescent="0.25">
      <c r="A51" s="7" t="str">
        <f t="shared" si="2"/>
        <v/>
      </c>
      <c r="B51" s="8"/>
      <c r="C51" s="8"/>
      <c r="D51" s="9"/>
      <c r="E51" s="10">
        <f t="shared" si="0"/>
        <v>0</v>
      </c>
      <c r="F51" s="12"/>
      <c r="G51" s="12"/>
      <c r="H51" s="12"/>
      <c r="I51" s="24"/>
    </row>
    <row r="52" spans="1:9" ht="13.2" x14ac:dyDescent="0.25">
      <c r="A52" s="7" t="str">
        <f t="shared" si="2"/>
        <v/>
      </c>
      <c r="B52" s="29"/>
      <c r="C52" s="14"/>
      <c r="D52" s="9"/>
      <c r="E52" s="10">
        <f t="shared" si="0"/>
        <v>0</v>
      </c>
      <c r="F52" s="12"/>
      <c r="G52" s="12"/>
      <c r="H52" s="12"/>
      <c r="I52" s="24"/>
    </row>
    <row r="53" spans="1:9" ht="13.2" x14ac:dyDescent="0.25">
      <c r="A53" s="7" t="str">
        <f t="shared" si="2"/>
        <v/>
      </c>
      <c r="B53" s="14"/>
      <c r="C53" s="20"/>
      <c r="D53" s="9"/>
      <c r="E53" s="10">
        <f t="shared" si="0"/>
        <v>0</v>
      </c>
      <c r="F53" s="12"/>
      <c r="G53" s="12"/>
      <c r="H53" s="12"/>
      <c r="I53" s="24"/>
    </row>
    <row r="54" spans="1:9" ht="14.4" x14ac:dyDescent="0.25">
      <c r="A54" s="7" t="str">
        <f t="shared" si="2"/>
        <v/>
      </c>
      <c r="B54" s="28"/>
      <c r="C54" s="20"/>
      <c r="D54" s="9"/>
      <c r="E54" s="10">
        <f t="shared" si="0"/>
        <v>0</v>
      </c>
      <c r="F54" s="12"/>
      <c r="G54" s="12"/>
      <c r="H54" s="12"/>
      <c r="I54" s="24"/>
    </row>
    <row r="55" spans="1:9" ht="13.2" x14ac:dyDescent="0.25">
      <c r="A55" s="7" t="str">
        <f t="shared" si="2"/>
        <v/>
      </c>
      <c r="B55" s="14"/>
      <c r="C55" s="14"/>
      <c r="D55" s="9"/>
      <c r="E55" s="10">
        <f t="shared" si="0"/>
        <v>0</v>
      </c>
      <c r="F55" s="12"/>
      <c r="G55" s="12"/>
      <c r="H55" s="12"/>
      <c r="I55" s="24"/>
    </row>
    <row r="56" spans="1:9" ht="13.2" x14ac:dyDescent="0.25">
      <c r="A56" s="7" t="str">
        <f t="shared" si="2"/>
        <v/>
      </c>
      <c r="B56" s="30"/>
      <c r="C56" s="30"/>
      <c r="D56" s="22"/>
      <c r="E56" s="10">
        <f t="shared" si="0"/>
        <v>0</v>
      </c>
      <c r="F56" s="12"/>
      <c r="G56" s="12"/>
      <c r="H56" s="12"/>
      <c r="I56" s="24"/>
    </row>
    <row r="57" spans="1:9" ht="13.2" x14ac:dyDescent="0.25">
      <c r="A57" s="7" t="str">
        <f t="shared" si="2"/>
        <v/>
      </c>
      <c r="B57" s="31"/>
      <c r="C57" s="31"/>
      <c r="D57" s="12"/>
      <c r="E57" s="10">
        <f t="shared" si="0"/>
        <v>0</v>
      </c>
      <c r="F57" s="12"/>
      <c r="G57" s="12"/>
      <c r="H57" s="12"/>
      <c r="I57" s="24"/>
    </row>
    <row r="58" spans="1:9" ht="13.2" x14ac:dyDescent="0.25">
      <c r="A58" s="7" t="str">
        <f t="shared" si="2"/>
        <v/>
      </c>
      <c r="B58" s="31"/>
      <c r="C58" s="31"/>
      <c r="D58" s="12"/>
      <c r="E58" s="10">
        <f t="shared" si="0"/>
        <v>0</v>
      </c>
      <c r="F58" s="12"/>
      <c r="G58" s="12"/>
      <c r="H58" s="12"/>
      <c r="I58" s="24"/>
    </row>
    <row r="59" spans="1:9" ht="13.2" x14ac:dyDescent="0.25">
      <c r="A59" s="7" t="str">
        <f t="shared" si="2"/>
        <v/>
      </c>
      <c r="B59" s="31"/>
      <c r="C59" s="31"/>
      <c r="D59" s="12"/>
      <c r="E59" s="10">
        <f t="shared" si="0"/>
        <v>0</v>
      </c>
      <c r="F59" s="12"/>
      <c r="G59" s="12"/>
      <c r="H59" s="12"/>
      <c r="I59" s="24"/>
    </row>
    <row r="60" spans="1:9" ht="13.2" x14ac:dyDescent="0.25">
      <c r="A60" s="7" t="str">
        <f t="shared" si="2"/>
        <v/>
      </c>
      <c r="B60" s="31"/>
      <c r="C60" s="31"/>
      <c r="D60" s="12"/>
      <c r="E60" s="10">
        <f t="shared" si="0"/>
        <v>0</v>
      </c>
      <c r="F60" s="12"/>
      <c r="G60" s="12"/>
      <c r="H60" s="12"/>
      <c r="I60" s="24"/>
    </row>
    <row r="61" spans="1:9" ht="13.2" x14ac:dyDescent="0.25">
      <c r="A61" s="7" t="str">
        <f t="shared" si="2"/>
        <v/>
      </c>
      <c r="B61" s="31"/>
      <c r="C61" s="31"/>
      <c r="D61" s="12"/>
      <c r="E61" s="10">
        <f t="shared" si="0"/>
        <v>0</v>
      </c>
      <c r="F61" s="12"/>
      <c r="G61" s="12"/>
      <c r="H61" s="12"/>
      <c r="I61" s="24"/>
    </row>
    <row r="62" spans="1:9" ht="13.2" x14ac:dyDescent="0.25">
      <c r="A62" s="7" t="str">
        <f t="shared" si="2"/>
        <v/>
      </c>
      <c r="B62" s="31"/>
      <c r="C62" s="31"/>
      <c r="D62" s="12"/>
      <c r="E62" s="10">
        <f t="shared" si="0"/>
        <v>0</v>
      </c>
      <c r="F62" s="12"/>
      <c r="G62" s="12"/>
      <c r="H62" s="12"/>
      <c r="I62" s="24"/>
    </row>
    <row r="63" spans="1:9" ht="13.2" x14ac:dyDescent="0.25">
      <c r="A63" s="7" t="str">
        <f t="shared" si="2"/>
        <v/>
      </c>
      <c r="B63" s="31"/>
      <c r="C63" s="31"/>
      <c r="D63" s="12"/>
      <c r="E63" s="10">
        <f t="shared" si="0"/>
        <v>0</v>
      </c>
      <c r="F63" s="12"/>
      <c r="G63" s="12"/>
      <c r="H63" s="12"/>
      <c r="I63" s="24"/>
    </row>
    <row r="64" spans="1:9" ht="13.2" x14ac:dyDescent="0.25">
      <c r="A64" s="7" t="str">
        <f t="shared" si="2"/>
        <v/>
      </c>
      <c r="B64" s="31"/>
      <c r="C64" s="31"/>
      <c r="D64" s="12"/>
      <c r="E64" s="10">
        <f t="shared" si="0"/>
        <v>0</v>
      </c>
      <c r="F64" s="12"/>
      <c r="G64" s="12"/>
      <c r="H64" s="12"/>
      <c r="I64" s="24"/>
    </row>
    <row r="65" spans="1:9" ht="13.2" x14ac:dyDescent="0.25">
      <c r="A65" s="7" t="str">
        <f t="shared" si="2"/>
        <v/>
      </c>
      <c r="B65" s="31"/>
      <c r="C65" s="31"/>
      <c r="D65" s="12"/>
      <c r="E65" s="10">
        <f t="shared" si="0"/>
        <v>0</v>
      </c>
      <c r="F65" s="12"/>
      <c r="G65" s="12"/>
      <c r="H65" s="12"/>
      <c r="I65" s="24"/>
    </row>
    <row r="66" spans="1:9" ht="13.2" x14ac:dyDescent="0.25">
      <c r="A66" s="32" t="str">
        <f t="shared" si="2"/>
        <v/>
      </c>
      <c r="B66" s="31"/>
      <c r="C66" s="31"/>
      <c r="D66" s="12"/>
      <c r="E66" s="10">
        <f t="shared" si="0"/>
        <v>0</v>
      </c>
      <c r="F66" s="12"/>
      <c r="G66" s="12"/>
      <c r="H66" s="12"/>
      <c r="I66" s="24"/>
    </row>
    <row r="67" spans="1:9" ht="13.2" x14ac:dyDescent="0.25">
      <c r="A67" s="32" t="str">
        <f t="shared" si="2"/>
        <v/>
      </c>
      <c r="B67" s="31"/>
      <c r="C67" s="31"/>
      <c r="D67" s="12"/>
      <c r="E67" s="33" t="str">
        <f>IF(OR(ISBLANK($F67))," ",F67+G67)</f>
        <v xml:space="preserve"> </v>
      </c>
      <c r="F67" s="12"/>
      <c r="G67" s="12"/>
      <c r="H67" s="12"/>
      <c r="I67" s="24"/>
    </row>
    <row r="68" spans="1:9" ht="13.2" x14ac:dyDescent="0.25">
      <c r="A68" s="32" t="str">
        <f t="shared" si="2"/>
        <v/>
      </c>
      <c r="B68" s="31"/>
      <c r="C68" s="31"/>
      <c r="D68" s="12"/>
      <c r="E68" s="33" t="str">
        <f>IF(OR(ISBLANK($F68))," ",F68+G68)</f>
        <v xml:space="preserve"> </v>
      </c>
      <c r="F68" s="12"/>
      <c r="G68" s="12"/>
      <c r="H68" s="12"/>
      <c r="I68" s="24"/>
    </row>
    <row r="69" spans="1:9" ht="13.2" x14ac:dyDescent="0.25">
      <c r="A69" s="32" t="str">
        <f t="shared" si="2"/>
        <v/>
      </c>
      <c r="B69" s="31"/>
      <c r="C69" s="31"/>
      <c r="D69" s="12"/>
      <c r="E69" s="33" t="str">
        <f>IF(OR(ISBLANK($F69))," ",F69+G69)</f>
        <v xml:space="preserve"> </v>
      </c>
      <c r="F69" s="12"/>
      <c r="G69" s="12"/>
      <c r="H69" s="12"/>
      <c r="I69" s="24"/>
    </row>
    <row r="70" spans="1:9" ht="13.2" x14ac:dyDescent="0.25">
      <c r="A70" s="32" t="str">
        <f t="shared" si="2"/>
        <v/>
      </c>
      <c r="B70" s="31"/>
      <c r="C70" s="31"/>
      <c r="D70" s="12"/>
      <c r="E70" s="33" t="str">
        <f>IF(OR(ISBLANK($F70))," ",F70+G70)</f>
        <v xml:space="preserve"> </v>
      </c>
      <c r="F70" s="12"/>
      <c r="G70" s="12"/>
      <c r="H70" s="12"/>
      <c r="I70" s="24"/>
    </row>
    <row r="71" spans="1:9" ht="13.2" x14ac:dyDescent="0.25">
      <c r="A71" s="32" t="str">
        <f t="shared" si="2"/>
        <v/>
      </c>
      <c r="B71" s="31"/>
      <c r="C71" s="31"/>
      <c r="D71" s="12"/>
      <c r="E71" s="33" t="str">
        <f>IF(OR(ISBLANK($F71))," ",F71+G71)</f>
        <v xml:space="preserve"> </v>
      </c>
      <c r="F71" s="12"/>
      <c r="G71" s="12"/>
      <c r="H71" s="12"/>
      <c r="I71" s="24"/>
    </row>
    <row r="72" spans="1:9" ht="13.2" x14ac:dyDescent="0.25">
      <c r="A72" s="32" t="str">
        <f t="shared" si="2"/>
        <v/>
      </c>
      <c r="B72" s="31"/>
      <c r="C72" s="31"/>
      <c r="D72" s="12"/>
      <c r="E72" s="33"/>
      <c r="F72" s="12"/>
      <c r="G72" s="12"/>
      <c r="H72" s="12"/>
      <c r="I72" s="24"/>
    </row>
    <row r="73" spans="1:9" ht="13.2" x14ac:dyDescent="0.25">
      <c r="A73" s="32" t="str">
        <f t="shared" si="2"/>
        <v/>
      </c>
      <c r="B73" s="31"/>
      <c r="C73" s="31"/>
      <c r="D73" s="12"/>
      <c r="E73" s="33"/>
      <c r="F73" s="12"/>
      <c r="G73" s="12"/>
      <c r="H73" s="12"/>
      <c r="I73" s="24"/>
    </row>
    <row r="74" spans="1:9" ht="13.2" x14ac:dyDescent="0.25">
      <c r="A74" s="32" t="str">
        <f t="shared" si="2"/>
        <v/>
      </c>
      <c r="B74" s="31"/>
      <c r="C74" s="31"/>
      <c r="D74" s="12"/>
      <c r="E74" s="33"/>
      <c r="F74" s="12"/>
      <c r="G74" s="12"/>
      <c r="H74" s="12"/>
      <c r="I74" s="24"/>
    </row>
    <row r="75" spans="1:9" ht="13.2" x14ac:dyDescent="0.25">
      <c r="A75" s="32" t="str">
        <f t="shared" si="2"/>
        <v/>
      </c>
      <c r="B75" s="31"/>
      <c r="C75" s="31"/>
      <c r="D75" s="12"/>
      <c r="E75" s="33"/>
      <c r="F75" s="12"/>
      <c r="G75" s="12"/>
      <c r="H75" s="12"/>
      <c r="I75" s="24"/>
    </row>
    <row r="76" spans="1:9" ht="13.2" x14ac:dyDescent="0.25">
      <c r="A76" s="32" t="str">
        <f t="shared" si="2"/>
        <v/>
      </c>
      <c r="B76" s="31"/>
      <c r="C76" s="31"/>
      <c r="D76" s="12"/>
      <c r="E76" s="33"/>
      <c r="F76" s="12"/>
      <c r="G76" s="12"/>
      <c r="H76" s="12"/>
      <c r="I76" s="24"/>
    </row>
    <row r="77" spans="1:9" ht="13.2" x14ac:dyDescent="0.25">
      <c r="A77" s="32" t="str">
        <f t="shared" si="2"/>
        <v/>
      </c>
      <c r="B77" s="31"/>
      <c r="C77" s="31"/>
      <c r="D77" s="12"/>
      <c r="E77" s="33"/>
      <c r="F77" s="12"/>
      <c r="G77" s="12"/>
      <c r="H77" s="12"/>
      <c r="I77" s="24"/>
    </row>
    <row r="78" spans="1:9" ht="13.2" x14ac:dyDescent="0.25">
      <c r="A78" s="32" t="str">
        <f t="shared" ref="A78:A84" si="3">IF(OR(ISBLANK($B78),$D78&lt;0),"",ROW(A78)-7)</f>
        <v/>
      </c>
      <c r="B78" s="31"/>
      <c r="C78" s="31"/>
      <c r="D78" s="12"/>
      <c r="E78" s="33"/>
      <c r="F78" s="12"/>
      <c r="G78" s="12"/>
      <c r="H78" s="12"/>
      <c r="I78" s="24"/>
    </row>
    <row r="79" spans="1:9" ht="13.2" x14ac:dyDescent="0.25">
      <c r="A79" s="32" t="str">
        <f t="shared" si="3"/>
        <v/>
      </c>
      <c r="B79" s="31"/>
      <c r="C79" s="31"/>
      <c r="D79" s="12"/>
      <c r="E79" s="33"/>
      <c r="F79" s="12"/>
      <c r="G79" s="12"/>
      <c r="H79" s="12"/>
      <c r="I79" s="24"/>
    </row>
    <row r="80" spans="1:9" ht="13.2" x14ac:dyDescent="0.25">
      <c r="A80" s="32" t="str">
        <f t="shared" si="3"/>
        <v/>
      </c>
      <c r="B80" s="31"/>
      <c r="C80" s="31"/>
      <c r="D80" s="12"/>
      <c r="E80" s="33"/>
      <c r="F80" s="12"/>
      <c r="G80" s="12"/>
      <c r="H80" s="12"/>
      <c r="I80" s="24"/>
    </row>
    <row r="81" spans="1:9" ht="13.2" x14ac:dyDescent="0.25">
      <c r="A81" s="32" t="str">
        <f t="shared" si="3"/>
        <v/>
      </c>
      <c r="B81" s="31"/>
      <c r="C81" s="31"/>
      <c r="D81" s="12"/>
      <c r="E81" s="33"/>
      <c r="F81" s="12"/>
      <c r="G81" s="12"/>
      <c r="H81" s="12"/>
      <c r="I81" s="24"/>
    </row>
    <row r="82" spans="1:9" ht="13.2" x14ac:dyDescent="0.25">
      <c r="A82" s="32" t="str">
        <f t="shared" si="3"/>
        <v/>
      </c>
      <c r="B82" s="31"/>
      <c r="C82" s="31"/>
      <c r="D82" s="12"/>
      <c r="E82" s="33"/>
      <c r="F82" s="12"/>
      <c r="G82" s="12"/>
      <c r="H82" s="12"/>
      <c r="I82" s="24"/>
    </row>
    <row r="83" spans="1:9" ht="13.2" x14ac:dyDescent="0.25">
      <c r="A83" s="32" t="str">
        <f t="shared" si="3"/>
        <v/>
      </c>
      <c r="B83" s="31"/>
      <c r="C83" s="31"/>
      <c r="D83" s="12"/>
      <c r="E83" s="33"/>
      <c r="F83" s="12"/>
      <c r="G83" s="12"/>
      <c r="H83" s="12"/>
      <c r="I83" s="24"/>
    </row>
    <row r="84" spans="1:9" ht="13.2" x14ac:dyDescent="0.25">
      <c r="A84" s="32" t="str">
        <f t="shared" si="3"/>
        <v/>
      </c>
      <c r="B84" s="31"/>
      <c r="C84" s="31"/>
      <c r="D84" s="12"/>
      <c r="E84" s="33"/>
      <c r="F84" s="12"/>
      <c r="G84" s="12"/>
      <c r="H84" s="12"/>
      <c r="I84" s="24"/>
    </row>
  </sheetData>
  <protectedRanges>
    <protectedRange sqref="B56:D101" name="Oblast2_1"/>
    <protectedRange sqref="F8:H25" name="Oblast3_1_1"/>
  </protectedRanges>
  <mergeCells count="12">
    <mergeCell ref="A1:B4"/>
    <mergeCell ref="D1:D2"/>
    <mergeCell ref="E1:H4"/>
    <mergeCell ref="D3:D4"/>
    <mergeCell ref="A5:A7"/>
    <mergeCell ref="B5:B7"/>
    <mergeCell ref="C5:C6"/>
    <mergeCell ref="D5:D7"/>
    <mergeCell ref="E5:E7"/>
    <mergeCell ref="F5:F7"/>
    <mergeCell ref="G5:G7"/>
    <mergeCell ref="H5:H7"/>
  </mergeCells>
  <dataValidations count="5">
    <dataValidation type="whole" allowBlank="1" showInputMessage="1" showErrorMessage="1" errorTitle="Chybná hodnota" error="Počet chyb může být v rozsahu 0 až 120." sqref="H8:H84 JD8:JD84 SZ8:SZ84 ACV8:ACV84 AMR8:AMR84 AWN8:AWN84 BGJ8:BGJ84 BQF8:BQF84 CAB8:CAB84 CJX8:CJX84 CTT8:CTT84 DDP8:DDP84 DNL8:DNL84 DXH8:DXH84 EHD8:EHD84 EQZ8:EQZ84 FAV8:FAV84 FKR8:FKR84 FUN8:FUN84 GEJ8:GEJ84 GOF8:GOF84 GYB8:GYB84 HHX8:HHX84 HRT8:HRT84 IBP8:IBP84 ILL8:ILL84 IVH8:IVH84 JFD8:JFD84 JOZ8:JOZ84 JYV8:JYV84 KIR8:KIR84 KSN8:KSN84 LCJ8:LCJ84 LMF8:LMF84 LWB8:LWB84 MFX8:MFX84 MPT8:MPT84 MZP8:MZP84 NJL8:NJL84 NTH8:NTH84 ODD8:ODD84 OMZ8:OMZ84 OWV8:OWV84 PGR8:PGR84 PQN8:PQN84 QAJ8:QAJ84 QKF8:QKF84 QUB8:QUB84 RDX8:RDX84 RNT8:RNT84 RXP8:RXP84 SHL8:SHL84 SRH8:SRH84 TBD8:TBD84 TKZ8:TKZ84 TUV8:TUV84 UER8:UER84 UON8:UON84 UYJ8:UYJ84 VIF8:VIF84 VSB8:VSB84 WBX8:WBX84 WLT8:WLT84 WVP8:WVP84 H65544:H65620 JD65544:JD65620 SZ65544:SZ65620 ACV65544:ACV65620 AMR65544:AMR65620 AWN65544:AWN65620 BGJ65544:BGJ65620 BQF65544:BQF65620 CAB65544:CAB65620 CJX65544:CJX65620 CTT65544:CTT65620 DDP65544:DDP65620 DNL65544:DNL65620 DXH65544:DXH65620 EHD65544:EHD65620 EQZ65544:EQZ65620 FAV65544:FAV65620 FKR65544:FKR65620 FUN65544:FUN65620 GEJ65544:GEJ65620 GOF65544:GOF65620 GYB65544:GYB65620 HHX65544:HHX65620 HRT65544:HRT65620 IBP65544:IBP65620 ILL65544:ILL65620 IVH65544:IVH65620 JFD65544:JFD65620 JOZ65544:JOZ65620 JYV65544:JYV65620 KIR65544:KIR65620 KSN65544:KSN65620 LCJ65544:LCJ65620 LMF65544:LMF65620 LWB65544:LWB65620 MFX65544:MFX65620 MPT65544:MPT65620 MZP65544:MZP65620 NJL65544:NJL65620 NTH65544:NTH65620 ODD65544:ODD65620 OMZ65544:OMZ65620 OWV65544:OWV65620 PGR65544:PGR65620 PQN65544:PQN65620 QAJ65544:QAJ65620 QKF65544:QKF65620 QUB65544:QUB65620 RDX65544:RDX65620 RNT65544:RNT65620 RXP65544:RXP65620 SHL65544:SHL65620 SRH65544:SRH65620 TBD65544:TBD65620 TKZ65544:TKZ65620 TUV65544:TUV65620 UER65544:UER65620 UON65544:UON65620 UYJ65544:UYJ65620 VIF65544:VIF65620 VSB65544:VSB65620 WBX65544:WBX65620 WLT65544:WLT65620 WVP65544:WVP65620 H131080:H131156 JD131080:JD131156 SZ131080:SZ131156 ACV131080:ACV131156 AMR131080:AMR131156 AWN131080:AWN131156 BGJ131080:BGJ131156 BQF131080:BQF131156 CAB131080:CAB131156 CJX131080:CJX131156 CTT131080:CTT131156 DDP131080:DDP131156 DNL131080:DNL131156 DXH131080:DXH131156 EHD131080:EHD131156 EQZ131080:EQZ131156 FAV131080:FAV131156 FKR131080:FKR131156 FUN131080:FUN131156 GEJ131080:GEJ131156 GOF131080:GOF131156 GYB131080:GYB131156 HHX131080:HHX131156 HRT131080:HRT131156 IBP131080:IBP131156 ILL131080:ILL131156 IVH131080:IVH131156 JFD131080:JFD131156 JOZ131080:JOZ131156 JYV131080:JYV131156 KIR131080:KIR131156 KSN131080:KSN131156 LCJ131080:LCJ131156 LMF131080:LMF131156 LWB131080:LWB131156 MFX131080:MFX131156 MPT131080:MPT131156 MZP131080:MZP131156 NJL131080:NJL131156 NTH131080:NTH131156 ODD131080:ODD131156 OMZ131080:OMZ131156 OWV131080:OWV131156 PGR131080:PGR131156 PQN131080:PQN131156 QAJ131080:QAJ131156 QKF131080:QKF131156 QUB131080:QUB131156 RDX131080:RDX131156 RNT131080:RNT131156 RXP131080:RXP131156 SHL131080:SHL131156 SRH131080:SRH131156 TBD131080:TBD131156 TKZ131080:TKZ131156 TUV131080:TUV131156 UER131080:UER131156 UON131080:UON131156 UYJ131080:UYJ131156 VIF131080:VIF131156 VSB131080:VSB131156 WBX131080:WBX131156 WLT131080:WLT131156 WVP131080:WVP131156 H196616:H196692 JD196616:JD196692 SZ196616:SZ196692 ACV196616:ACV196692 AMR196616:AMR196692 AWN196616:AWN196692 BGJ196616:BGJ196692 BQF196616:BQF196692 CAB196616:CAB196692 CJX196616:CJX196692 CTT196616:CTT196692 DDP196616:DDP196692 DNL196616:DNL196692 DXH196616:DXH196692 EHD196616:EHD196692 EQZ196616:EQZ196692 FAV196616:FAV196692 FKR196616:FKR196692 FUN196616:FUN196692 GEJ196616:GEJ196692 GOF196616:GOF196692 GYB196616:GYB196692 HHX196616:HHX196692 HRT196616:HRT196692 IBP196616:IBP196692 ILL196616:ILL196692 IVH196616:IVH196692 JFD196616:JFD196692 JOZ196616:JOZ196692 JYV196616:JYV196692 KIR196616:KIR196692 KSN196616:KSN196692 LCJ196616:LCJ196692 LMF196616:LMF196692 LWB196616:LWB196692 MFX196616:MFX196692 MPT196616:MPT196692 MZP196616:MZP196692 NJL196616:NJL196692 NTH196616:NTH196692 ODD196616:ODD196692 OMZ196616:OMZ196692 OWV196616:OWV196692 PGR196616:PGR196692 PQN196616:PQN196692 QAJ196616:QAJ196692 QKF196616:QKF196692 QUB196616:QUB196692 RDX196616:RDX196692 RNT196616:RNT196692 RXP196616:RXP196692 SHL196616:SHL196692 SRH196616:SRH196692 TBD196616:TBD196692 TKZ196616:TKZ196692 TUV196616:TUV196692 UER196616:UER196692 UON196616:UON196692 UYJ196616:UYJ196692 VIF196616:VIF196692 VSB196616:VSB196692 WBX196616:WBX196692 WLT196616:WLT196692 WVP196616:WVP196692 H262152:H262228 JD262152:JD262228 SZ262152:SZ262228 ACV262152:ACV262228 AMR262152:AMR262228 AWN262152:AWN262228 BGJ262152:BGJ262228 BQF262152:BQF262228 CAB262152:CAB262228 CJX262152:CJX262228 CTT262152:CTT262228 DDP262152:DDP262228 DNL262152:DNL262228 DXH262152:DXH262228 EHD262152:EHD262228 EQZ262152:EQZ262228 FAV262152:FAV262228 FKR262152:FKR262228 FUN262152:FUN262228 GEJ262152:GEJ262228 GOF262152:GOF262228 GYB262152:GYB262228 HHX262152:HHX262228 HRT262152:HRT262228 IBP262152:IBP262228 ILL262152:ILL262228 IVH262152:IVH262228 JFD262152:JFD262228 JOZ262152:JOZ262228 JYV262152:JYV262228 KIR262152:KIR262228 KSN262152:KSN262228 LCJ262152:LCJ262228 LMF262152:LMF262228 LWB262152:LWB262228 MFX262152:MFX262228 MPT262152:MPT262228 MZP262152:MZP262228 NJL262152:NJL262228 NTH262152:NTH262228 ODD262152:ODD262228 OMZ262152:OMZ262228 OWV262152:OWV262228 PGR262152:PGR262228 PQN262152:PQN262228 QAJ262152:QAJ262228 QKF262152:QKF262228 QUB262152:QUB262228 RDX262152:RDX262228 RNT262152:RNT262228 RXP262152:RXP262228 SHL262152:SHL262228 SRH262152:SRH262228 TBD262152:TBD262228 TKZ262152:TKZ262228 TUV262152:TUV262228 UER262152:UER262228 UON262152:UON262228 UYJ262152:UYJ262228 VIF262152:VIF262228 VSB262152:VSB262228 WBX262152:WBX262228 WLT262152:WLT262228 WVP262152:WVP262228 H327688:H327764 JD327688:JD327764 SZ327688:SZ327764 ACV327688:ACV327764 AMR327688:AMR327764 AWN327688:AWN327764 BGJ327688:BGJ327764 BQF327688:BQF327764 CAB327688:CAB327764 CJX327688:CJX327764 CTT327688:CTT327764 DDP327688:DDP327764 DNL327688:DNL327764 DXH327688:DXH327764 EHD327688:EHD327764 EQZ327688:EQZ327764 FAV327688:FAV327764 FKR327688:FKR327764 FUN327688:FUN327764 GEJ327688:GEJ327764 GOF327688:GOF327764 GYB327688:GYB327764 HHX327688:HHX327764 HRT327688:HRT327764 IBP327688:IBP327764 ILL327688:ILL327764 IVH327688:IVH327764 JFD327688:JFD327764 JOZ327688:JOZ327764 JYV327688:JYV327764 KIR327688:KIR327764 KSN327688:KSN327764 LCJ327688:LCJ327764 LMF327688:LMF327764 LWB327688:LWB327764 MFX327688:MFX327764 MPT327688:MPT327764 MZP327688:MZP327764 NJL327688:NJL327764 NTH327688:NTH327764 ODD327688:ODD327764 OMZ327688:OMZ327764 OWV327688:OWV327764 PGR327688:PGR327764 PQN327688:PQN327764 QAJ327688:QAJ327764 QKF327688:QKF327764 QUB327688:QUB327764 RDX327688:RDX327764 RNT327688:RNT327764 RXP327688:RXP327764 SHL327688:SHL327764 SRH327688:SRH327764 TBD327688:TBD327764 TKZ327688:TKZ327764 TUV327688:TUV327764 UER327688:UER327764 UON327688:UON327764 UYJ327688:UYJ327764 VIF327688:VIF327764 VSB327688:VSB327764 WBX327688:WBX327764 WLT327688:WLT327764 WVP327688:WVP327764 H393224:H393300 JD393224:JD393300 SZ393224:SZ393300 ACV393224:ACV393300 AMR393224:AMR393300 AWN393224:AWN393300 BGJ393224:BGJ393300 BQF393224:BQF393300 CAB393224:CAB393300 CJX393224:CJX393300 CTT393224:CTT393300 DDP393224:DDP393300 DNL393224:DNL393300 DXH393224:DXH393300 EHD393224:EHD393300 EQZ393224:EQZ393300 FAV393224:FAV393300 FKR393224:FKR393300 FUN393224:FUN393300 GEJ393224:GEJ393300 GOF393224:GOF393300 GYB393224:GYB393300 HHX393224:HHX393300 HRT393224:HRT393300 IBP393224:IBP393300 ILL393224:ILL393300 IVH393224:IVH393300 JFD393224:JFD393300 JOZ393224:JOZ393300 JYV393224:JYV393300 KIR393224:KIR393300 KSN393224:KSN393300 LCJ393224:LCJ393300 LMF393224:LMF393300 LWB393224:LWB393300 MFX393224:MFX393300 MPT393224:MPT393300 MZP393224:MZP393300 NJL393224:NJL393300 NTH393224:NTH393300 ODD393224:ODD393300 OMZ393224:OMZ393300 OWV393224:OWV393300 PGR393224:PGR393300 PQN393224:PQN393300 QAJ393224:QAJ393300 QKF393224:QKF393300 QUB393224:QUB393300 RDX393224:RDX393300 RNT393224:RNT393300 RXP393224:RXP393300 SHL393224:SHL393300 SRH393224:SRH393300 TBD393224:TBD393300 TKZ393224:TKZ393300 TUV393224:TUV393300 UER393224:UER393300 UON393224:UON393300 UYJ393224:UYJ393300 VIF393224:VIF393300 VSB393224:VSB393300 WBX393224:WBX393300 WLT393224:WLT393300 WVP393224:WVP393300 H458760:H458836 JD458760:JD458836 SZ458760:SZ458836 ACV458760:ACV458836 AMR458760:AMR458836 AWN458760:AWN458836 BGJ458760:BGJ458836 BQF458760:BQF458836 CAB458760:CAB458836 CJX458760:CJX458836 CTT458760:CTT458836 DDP458760:DDP458836 DNL458760:DNL458836 DXH458760:DXH458836 EHD458760:EHD458836 EQZ458760:EQZ458836 FAV458760:FAV458836 FKR458760:FKR458836 FUN458760:FUN458836 GEJ458760:GEJ458836 GOF458760:GOF458836 GYB458760:GYB458836 HHX458760:HHX458836 HRT458760:HRT458836 IBP458760:IBP458836 ILL458760:ILL458836 IVH458760:IVH458836 JFD458760:JFD458836 JOZ458760:JOZ458836 JYV458760:JYV458836 KIR458760:KIR458836 KSN458760:KSN458836 LCJ458760:LCJ458836 LMF458760:LMF458836 LWB458760:LWB458836 MFX458760:MFX458836 MPT458760:MPT458836 MZP458760:MZP458836 NJL458760:NJL458836 NTH458760:NTH458836 ODD458760:ODD458836 OMZ458760:OMZ458836 OWV458760:OWV458836 PGR458760:PGR458836 PQN458760:PQN458836 QAJ458760:QAJ458836 QKF458760:QKF458836 QUB458760:QUB458836 RDX458760:RDX458836 RNT458760:RNT458836 RXP458760:RXP458836 SHL458760:SHL458836 SRH458760:SRH458836 TBD458760:TBD458836 TKZ458760:TKZ458836 TUV458760:TUV458836 UER458760:UER458836 UON458760:UON458836 UYJ458760:UYJ458836 VIF458760:VIF458836 VSB458760:VSB458836 WBX458760:WBX458836 WLT458760:WLT458836 WVP458760:WVP458836 H524296:H524372 JD524296:JD524372 SZ524296:SZ524372 ACV524296:ACV524372 AMR524296:AMR524372 AWN524296:AWN524372 BGJ524296:BGJ524372 BQF524296:BQF524372 CAB524296:CAB524372 CJX524296:CJX524372 CTT524296:CTT524372 DDP524296:DDP524372 DNL524296:DNL524372 DXH524296:DXH524372 EHD524296:EHD524372 EQZ524296:EQZ524372 FAV524296:FAV524372 FKR524296:FKR524372 FUN524296:FUN524372 GEJ524296:GEJ524372 GOF524296:GOF524372 GYB524296:GYB524372 HHX524296:HHX524372 HRT524296:HRT524372 IBP524296:IBP524372 ILL524296:ILL524372 IVH524296:IVH524372 JFD524296:JFD524372 JOZ524296:JOZ524372 JYV524296:JYV524372 KIR524296:KIR524372 KSN524296:KSN524372 LCJ524296:LCJ524372 LMF524296:LMF524372 LWB524296:LWB524372 MFX524296:MFX524372 MPT524296:MPT524372 MZP524296:MZP524372 NJL524296:NJL524372 NTH524296:NTH524372 ODD524296:ODD524372 OMZ524296:OMZ524372 OWV524296:OWV524372 PGR524296:PGR524372 PQN524296:PQN524372 QAJ524296:QAJ524372 QKF524296:QKF524372 QUB524296:QUB524372 RDX524296:RDX524372 RNT524296:RNT524372 RXP524296:RXP524372 SHL524296:SHL524372 SRH524296:SRH524372 TBD524296:TBD524372 TKZ524296:TKZ524372 TUV524296:TUV524372 UER524296:UER524372 UON524296:UON524372 UYJ524296:UYJ524372 VIF524296:VIF524372 VSB524296:VSB524372 WBX524296:WBX524372 WLT524296:WLT524372 WVP524296:WVP524372 H589832:H589908 JD589832:JD589908 SZ589832:SZ589908 ACV589832:ACV589908 AMR589832:AMR589908 AWN589832:AWN589908 BGJ589832:BGJ589908 BQF589832:BQF589908 CAB589832:CAB589908 CJX589832:CJX589908 CTT589832:CTT589908 DDP589832:DDP589908 DNL589832:DNL589908 DXH589832:DXH589908 EHD589832:EHD589908 EQZ589832:EQZ589908 FAV589832:FAV589908 FKR589832:FKR589908 FUN589832:FUN589908 GEJ589832:GEJ589908 GOF589832:GOF589908 GYB589832:GYB589908 HHX589832:HHX589908 HRT589832:HRT589908 IBP589832:IBP589908 ILL589832:ILL589908 IVH589832:IVH589908 JFD589832:JFD589908 JOZ589832:JOZ589908 JYV589832:JYV589908 KIR589832:KIR589908 KSN589832:KSN589908 LCJ589832:LCJ589908 LMF589832:LMF589908 LWB589832:LWB589908 MFX589832:MFX589908 MPT589832:MPT589908 MZP589832:MZP589908 NJL589832:NJL589908 NTH589832:NTH589908 ODD589832:ODD589908 OMZ589832:OMZ589908 OWV589832:OWV589908 PGR589832:PGR589908 PQN589832:PQN589908 QAJ589832:QAJ589908 QKF589832:QKF589908 QUB589832:QUB589908 RDX589832:RDX589908 RNT589832:RNT589908 RXP589832:RXP589908 SHL589832:SHL589908 SRH589832:SRH589908 TBD589832:TBD589908 TKZ589832:TKZ589908 TUV589832:TUV589908 UER589832:UER589908 UON589832:UON589908 UYJ589832:UYJ589908 VIF589832:VIF589908 VSB589832:VSB589908 WBX589832:WBX589908 WLT589832:WLT589908 WVP589832:WVP589908 H655368:H655444 JD655368:JD655444 SZ655368:SZ655444 ACV655368:ACV655444 AMR655368:AMR655444 AWN655368:AWN655444 BGJ655368:BGJ655444 BQF655368:BQF655444 CAB655368:CAB655444 CJX655368:CJX655444 CTT655368:CTT655444 DDP655368:DDP655444 DNL655368:DNL655444 DXH655368:DXH655444 EHD655368:EHD655444 EQZ655368:EQZ655444 FAV655368:FAV655444 FKR655368:FKR655444 FUN655368:FUN655444 GEJ655368:GEJ655444 GOF655368:GOF655444 GYB655368:GYB655444 HHX655368:HHX655444 HRT655368:HRT655444 IBP655368:IBP655444 ILL655368:ILL655444 IVH655368:IVH655444 JFD655368:JFD655444 JOZ655368:JOZ655444 JYV655368:JYV655444 KIR655368:KIR655444 KSN655368:KSN655444 LCJ655368:LCJ655444 LMF655368:LMF655444 LWB655368:LWB655444 MFX655368:MFX655444 MPT655368:MPT655444 MZP655368:MZP655444 NJL655368:NJL655444 NTH655368:NTH655444 ODD655368:ODD655444 OMZ655368:OMZ655444 OWV655368:OWV655444 PGR655368:PGR655444 PQN655368:PQN655444 QAJ655368:QAJ655444 QKF655368:QKF655444 QUB655368:QUB655444 RDX655368:RDX655444 RNT655368:RNT655444 RXP655368:RXP655444 SHL655368:SHL655444 SRH655368:SRH655444 TBD655368:TBD655444 TKZ655368:TKZ655444 TUV655368:TUV655444 UER655368:UER655444 UON655368:UON655444 UYJ655368:UYJ655444 VIF655368:VIF655444 VSB655368:VSB655444 WBX655368:WBX655444 WLT655368:WLT655444 WVP655368:WVP655444 H720904:H720980 JD720904:JD720980 SZ720904:SZ720980 ACV720904:ACV720980 AMR720904:AMR720980 AWN720904:AWN720980 BGJ720904:BGJ720980 BQF720904:BQF720980 CAB720904:CAB720980 CJX720904:CJX720980 CTT720904:CTT720980 DDP720904:DDP720980 DNL720904:DNL720980 DXH720904:DXH720980 EHD720904:EHD720980 EQZ720904:EQZ720980 FAV720904:FAV720980 FKR720904:FKR720980 FUN720904:FUN720980 GEJ720904:GEJ720980 GOF720904:GOF720980 GYB720904:GYB720980 HHX720904:HHX720980 HRT720904:HRT720980 IBP720904:IBP720980 ILL720904:ILL720980 IVH720904:IVH720980 JFD720904:JFD720980 JOZ720904:JOZ720980 JYV720904:JYV720980 KIR720904:KIR720980 KSN720904:KSN720980 LCJ720904:LCJ720980 LMF720904:LMF720980 LWB720904:LWB720980 MFX720904:MFX720980 MPT720904:MPT720980 MZP720904:MZP720980 NJL720904:NJL720980 NTH720904:NTH720980 ODD720904:ODD720980 OMZ720904:OMZ720980 OWV720904:OWV720980 PGR720904:PGR720980 PQN720904:PQN720980 QAJ720904:QAJ720980 QKF720904:QKF720980 QUB720904:QUB720980 RDX720904:RDX720980 RNT720904:RNT720980 RXP720904:RXP720980 SHL720904:SHL720980 SRH720904:SRH720980 TBD720904:TBD720980 TKZ720904:TKZ720980 TUV720904:TUV720980 UER720904:UER720980 UON720904:UON720980 UYJ720904:UYJ720980 VIF720904:VIF720980 VSB720904:VSB720980 WBX720904:WBX720980 WLT720904:WLT720980 WVP720904:WVP720980 H786440:H786516 JD786440:JD786516 SZ786440:SZ786516 ACV786440:ACV786516 AMR786440:AMR786516 AWN786440:AWN786516 BGJ786440:BGJ786516 BQF786440:BQF786516 CAB786440:CAB786516 CJX786440:CJX786516 CTT786440:CTT786516 DDP786440:DDP786516 DNL786440:DNL786516 DXH786440:DXH786516 EHD786440:EHD786516 EQZ786440:EQZ786516 FAV786440:FAV786516 FKR786440:FKR786516 FUN786440:FUN786516 GEJ786440:GEJ786516 GOF786440:GOF786516 GYB786440:GYB786516 HHX786440:HHX786516 HRT786440:HRT786516 IBP786440:IBP786516 ILL786440:ILL786516 IVH786440:IVH786516 JFD786440:JFD786516 JOZ786440:JOZ786516 JYV786440:JYV786516 KIR786440:KIR786516 KSN786440:KSN786516 LCJ786440:LCJ786516 LMF786440:LMF786516 LWB786440:LWB786516 MFX786440:MFX786516 MPT786440:MPT786516 MZP786440:MZP786516 NJL786440:NJL786516 NTH786440:NTH786516 ODD786440:ODD786516 OMZ786440:OMZ786516 OWV786440:OWV786516 PGR786440:PGR786516 PQN786440:PQN786516 QAJ786440:QAJ786516 QKF786440:QKF786516 QUB786440:QUB786516 RDX786440:RDX786516 RNT786440:RNT786516 RXP786440:RXP786516 SHL786440:SHL786516 SRH786440:SRH786516 TBD786440:TBD786516 TKZ786440:TKZ786516 TUV786440:TUV786516 UER786440:UER786516 UON786440:UON786516 UYJ786440:UYJ786516 VIF786440:VIF786516 VSB786440:VSB786516 WBX786440:WBX786516 WLT786440:WLT786516 WVP786440:WVP786516 H851976:H852052 JD851976:JD852052 SZ851976:SZ852052 ACV851976:ACV852052 AMR851976:AMR852052 AWN851976:AWN852052 BGJ851976:BGJ852052 BQF851976:BQF852052 CAB851976:CAB852052 CJX851976:CJX852052 CTT851976:CTT852052 DDP851976:DDP852052 DNL851976:DNL852052 DXH851976:DXH852052 EHD851976:EHD852052 EQZ851976:EQZ852052 FAV851976:FAV852052 FKR851976:FKR852052 FUN851976:FUN852052 GEJ851976:GEJ852052 GOF851976:GOF852052 GYB851976:GYB852052 HHX851976:HHX852052 HRT851976:HRT852052 IBP851976:IBP852052 ILL851976:ILL852052 IVH851976:IVH852052 JFD851976:JFD852052 JOZ851976:JOZ852052 JYV851976:JYV852052 KIR851976:KIR852052 KSN851976:KSN852052 LCJ851976:LCJ852052 LMF851976:LMF852052 LWB851976:LWB852052 MFX851976:MFX852052 MPT851976:MPT852052 MZP851976:MZP852052 NJL851976:NJL852052 NTH851976:NTH852052 ODD851976:ODD852052 OMZ851976:OMZ852052 OWV851976:OWV852052 PGR851976:PGR852052 PQN851976:PQN852052 QAJ851976:QAJ852052 QKF851976:QKF852052 QUB851976:QUB852052 RDX851976:RDX852052 RNT851976:RNT852052 RXP851976:RXP852052 SHL851976:SHL852052 SRH851976:SRH852052 TBD851976:TBD852052 TKZ851976:TKZ852052 TUV851976:TUV852052 UER851976:UER852052 UON851976:UON852052 UYJ851976:UYJ852052 VIF851976:VIF852052 VSB851976:VSB852052 WBX851976:WBX852052 WLT851976:WLT852052 WVP851976:WVP852052 H917512:H917588 JD917512:JD917588 SZ917512:SZ917588 ACV917512:ACV917588 AMR917512:AMR917588 AWN917512:AWN917588 BGJ917512:BGJ917588 BQF917512:BQF917588 CAB917512:CAB917588 CJX917512:CJX917588 CTT917512:CTT917588 DDP917512:DDP917588 DNL917512:DNL917588 DXH917512:DXH917588 EHD917512:EHD917588 EQZ917512:EQZ917588 FAV917512:FAV917588 FKR917512:FKR917588 FUN917512:FUN917588 GEJ917512:GEJ917588 GOF917512:GOF917588 GYB917512:GYB917588 HHX917512:HHX917588 HRT917512:HRT917588 IBP917512:IBP917588 ILL917512:ILL917588 IVH917512:IVH917588 JFD917512:JFD917588 JOZ917512:JOZ917588 JYV917512:JYV917588 KIR917512:KIR917588 KSN917512:KSN917588 LCJ917512:LCJ917588 LMF917512:LMF917588 LWB917512:LWB917588 MFX917512:MFX917588 MPT917512:MPT917588 MZP917512:MZP917588 NJL917512:NJL917588 NTH917512:NTH917588 ODD917512:ODD917588 OMZ917512:OMZ917588 OWV917512:OWV917588 PGR917512:PGR917588 PQN917512:PQN917588 QAJ917512:QAJ917588 QKF917512:QKF917588 QUB917512:QUB917588 RDX917512:RDX917588 RNT917512:RNT917588 RXP917512:RXP917588 SHL917512:SHL917588 SRH917512:SRH917588 TBD917512:TBD917588 TKZ917512:TKZ917588 TUV917512:TUV917588 UER917512:UER917588 UON917512:UON917588 UYJ917512:UYJ917588 VIF917512:VIF917588 VSB917512:VSB917588 WBX917512:WBX917588 WLT917512:WLT917588 WVP917512:WVP917588 H983048:H983124 JD983048:JD983124 SZ983048:SZ983124 ACV983048:ACV983124 AMR983048:AMR983124 AWN983048:AWN983124 BGJ983048:BGJ983124 BQF983048:BQF983124 CAB983048:CAB983124 CJX983048:CJX983124 CTT983048:CTT983124 DDP983048:DDP983124 DNL983048:DNL983124 DXH983048:DXH983124 EHD983048:EHD983124 EQZ983048:EQZ983124 FAV983048:FAV983124 FKR983048:FKR983124 FUN983048:FUN983124 GEJ983048:GEJ983124 GOF983048:GOF983124 GYB983048:GYB983124 HHX983048:HHX983124 HRT983048:HRT983124 IBP983048:IBP983124 ILL983048:ILL983124 IVH983048:IVH983124 JFD983048:JFD983124 JOZ983048:JOZ983124 JYV983048:JYV983124 KIR983048:KIR983124 KSN983048:KSN983124 LCJ983048:LCJ983124 LMF983048:LMF983124 LWB983048:LWB983124 MFX983048:MFX983124 MPT983048:MPT983124 MZP983048:MZP983124 NJL983048:NJL983124 NTH983048:NTH983124 ODD983048:ODD983124 OMZ983048:OMZ983124 OWV983048:OWV983124 PGR983048:PGR983124 PQN983048:PQN983124 QAJ983048:QAJ983124 QKF983048:QKF983124 QUB983048:QUB983124 RDX983048:RDX983124 RNT983048:RNT983124 RXP983048:RXP983124 SHL983048:SHL983124 SRH983048:SRH983124 TBD983048:TBD983124 TKZ983048:TKZ983124 TUV983048:TUV983124 UER983048:UER983124 UON983048:UON983124 UYJ983048:UYJ983124 VIF983048:VIF983124 VSB983048:VSB983124 WBX983048:WBX983124 WLT983048:WLT983124 WVP983048:WVP983124" xr:uid="{21D97274-0092-46F7-9308-05E38906919F}">
      <formula1>0</formula1>
      <formula2>120</formula2>
    </dataValidation>
    <dataValidation type="whole" allowBlank="1" showInputMessage="1" showErrorMessage="1" errorTitle="Chybná hodnota" error="Dorážka může být v rozsahu 0 až 540." sqref="G8:G84 JC8:JC84 SY8:SY84 ACU8:ACU84 AMQ8:AMQ84 AWM8:AWM84 BGI8:BGI84 BQE8:BQE84 CAA8:CAA84 CJW8:CJW84 CTS8:CTS84 DDO8:DDO84 DNK8:DNK84 DXG8:DXG84 EHC8:EHC84 EQY8:EQY84 FAU8:FAU84 FKQ8:FKQ84 FUM8:FUM84 GEI8:GEI84 GOE8:GOE84 GYA8:GYA84 HHW8:HHW84 HRS8:HRS84 IBO8:IBO84 ILK8:ILK84 IVG8:IVG84 JFC8:JFC84 JOY8:JOY84 JYU8:JYU84 KIQ8:KIQ84 KSM8:KSM84 LCI8:LCI84 LME8:LME84 LWA8:LWA84 MFW8:MFW84 MPS8:MPS84 MZO8:MZO84 NJK8:NJK84 NTG8:NTG84 ODC8:ODC84 OMY8:OMY84 OWU8:OWU84 PGQ8:PGQ84 PQM8:PQM84 QAI8:QAI84 QKE8:QKE84 QUA8:QUA84 RDW8:RDW84 RNS8:RNS84 RXO8:RXO84 SHK8:SHK84 SRG8:SRG84 TBC8:TBC84 TKY8:TKY84 TUU8:TUU84 UEQ8:UEQ84 UOM8:UOM84 UYI8:UYI84 VIE8:VIE84 VSA8:VSA84 WBW8:WBW84 WLS8:WLS84 WVO8:WVO84 G65544:G65620 JC65544:JC65620 SY65544:SY65620 ACU65544:ACU65620 AMQ65544:AMQ65620 AWM65544:AWM65620 BGI65544:BGI65620 BQE65544:BQE65620 CAA65544:CAA65620 CJW65544:CJW65620 CTS65544:CTS65620 DDO65544:DDO65620 DNK65544:DNK65620 DXG65544:DXG65620 EHC65544:EHC65620 EQY65544:EQY65620 FAU65544:FAU65620 FKQ65544:FKQ65620 FUM65544:FUM65620 GEI65544:GEI65620 GOE65544:GOE65620 GYA65544:GYA65620 HHW65544:HHW65620 HRS65544:HRS65620 IBO65544:IBO65620 ILK65544:ILK65620 IVG65544:IVG65620 JFC65544:JFC65620 JOY65544:JOY65620 JYU65544:JYU65620 KIQ65544:KIQ65620 KSM65544:KSM65620 LCI65544:LCI65620 LME65544:LME65620 LWA65544:LWA65620 MFW65544:MFW65620 MPS65544:MPS65620 MZO65544:MZO65620 NJK65544:NJK65620 NTG65544:NTG65620 ODC65544:ODC65620 OMY65544:OMY65620 OWU65544:OWU65620 PGQ65544:PGQ65620 PQM65544:PQM65620 QAI65544:QAI65620 QKE65544:QKE65620 QUA65544:QUA65620 RDW65544:RDW65620 RNS65544:RNS65620 RXO65544:RXO65620 SHK65544:SHK65620 SRG65544:SRG65620 TBC65544:TBC65620 TKY65544:TKY65620 TUU65544:TUU65620 UEQ65544:UEQ65620 UOM65544:UOM65620 UYI65544:UYI65620 VIE65544:VIE65620 VSA65544:VSA65620 WBW65544:WBW65620 WLS65544:WLS65620 WVO65544:WVO65620 G131080:G131156 JC131080:JC131156 SY131080:SY131156 ACU131080:ACU131156 AMQ131080:AMQ131156 AWM131080:AWM131156 BGI131080:BGI131156 BQE131080:BQE131156 CAA131080:CAA131156 CJW131080:CJW131156 CTS131080:CTS131156 DDO131080:DDO131156 DNK131080:DNK131156 DXG131080:DXG131156 EHC131080:EHC131156 EQY131080:EQY131156 FAU131080:FAU131156 FKQ131080:FKQ131156 FUM131080:FUM131156 GEI131080:GEI131156 GOE131080:GOE131156 GYA131080:GYA131156 HHW131080:HHW131156 HRS131080:HRS131156 IBO131080:IBO131156 ILK131080:ILK131156 IVG131080:IVG131156 JFC131080:JFC131156 JOY131080:JOY131156 JYU131080:JYU131156 KIQ131080:KIQ131156 KSM131080:KSM131156 LCI131080:LCI131156 LME131080:LME131156 LWA131080:LWA131156 MFW131080:MFW131156 MPS131080:MPS131156 MZO131080:MZO131156 NJK131080:NJK131156 NTG131080:NTG131156 ODC131080:ODC131156 OMY131080:OMY131156 OWU131080:OWU131156 PGQ131080:PGQ131156 PQM131080:PQM131156 QAI131080:QAI131156 QKE131080:QKE131156 QUA131080:QUA131156 RDW131080:RDW131156 RNS131080:RNS131156 RXO131080:RXO131156 SHK131080:SHK131156 SRG131080:SRG131156 TBC131080:TBC131156 TKY131080:TKY131156 TUU131080:TUU131156 UEQ131080:UEQ131156 UOM131080:UOM131156 UYI131080:UYI131156 VIE131080:VIE131156 VSA131080:VSA131156 WBW131080:WBW131156 WLS131080:WLS131156 WVO131080:WVO131156 G196616:G196692 JC196616:JC196692 SY196616:SY196692 ACU196616:ACU196692 AMQ196616:AMQ196692 AWM196616:AWM196692 BGI196616:BGI196692 BQE196616:BQE196692 CAA196616:CAA196692 CJW196616:CJW196692 CTS196616:CTS196692 DDO196616:DDO196692 DNK196616:DNK196692 DXG196616:DXG196692 EHC196616:EHC196692 EQY196616:EQY196692 FAU196616:FAU196692 FKQ196616:FKQ196692 FUM196616:FUM196692 GEI196616:GEI196692 GOE196616:GOE196692 GYA196616:GYA196692 HHW196616:HHW196692 HRS196616:HRS196692 IBO196616:IBO196692 ILK196616:ILK196692 IVG196616:IVG196692 JFC196616:JFC196692 JOY196616:JOY196692 JYU196616:JYU196692 KIQ196616:KIQ196692 KSM196616:KSM196692 LCI196616:LCI196692 LME196616:LME196692 LWA196616:LWA196692 MFW196616:MFW196692 MPS196616:MPS196692 MZO196616:MZO196692 NJK196616:NJK196692 NTG196616:NTG196692 ODC196616:ODC196692 OMY196616:OMY196692 OWU196616:OWU196692 PGQ196616:PGQ196692 PQM196616:PQM196692 QAI196616:QAI196692 QKE196616:QKE196692 QUA196616:QUA196692 RDW196616:RDW196692 RNS196616:RNS196692 RXO196616:RXO196692 SHK196616:SHK196692 SRG196616:SRG196692 TBC196616:TBC196692 TKY196616:TKY196692 TUU196616:TUU196692 UEQ196616:UEQ196692 UOM196616:UOM196692 UYI196616:UYI196692 VIE196616:VIE196692 VSA196616:VSA196692 WBW196616:WBW196692 WLS196616:WLS196692 WVO196616:WVO196692 G262152:G262228 JC262152:JC262228 SY262152:SY262228 ACU262152:ACU262228 AMQ262152:AMQ262228 AWM262152:AWM262228 BGI262152:BGI262228 BQE262152:BQE262228 CAA262152:CAA262228 CJW262152:CJW262228 CTS262152:CTS262228 DDO262152:DDO262228 DNK262152:DNK262228 DXG262152:DXG262228 EHC262152:EHC262228 EQY262152:EQY262228 FAU262152:FAU262228 FKQ262152:FKQ262228 FUM262152:FUM262228 GEI262152:GEI262228 GOE262152:GOE262228 GYA262152:GYA262228 HHW262152:HHW262228 HRS262152:HRS262228 IBO262152:IBO262228 ILK262152:ILK262228 IVG262152:IVG262228 JFC262152:JFC262228 JOY262152:JOY262228 JYU262152:JYU262228 KIQ262152:KIQ262228 KSM262152:KSM262228 LCI262152:LCI262228 LME262152:LME262228 LWA262152:LWA262228 MFW262152:MFW262228 MPS262152:MPS262228 MZO262152:MZO262228 NJK262152:NJK262228 NTG262152:NTG262228 ODC262152:ODC262228 OMY262152:OMY262228 OWU262152:OWU262228 PGQ262152:PGQ262228 PQM262152:PQM262228 QAI262152:QAI262228 QKE262152:QKE262228 QUA262152:QUA262228 RDW262152:RDW262228 RNS262152:RNS262228 RXO262152:RXO262228 SHK262152:SHK262228 SRG262152:SRG262228 TBC262152:TBC262228 TKY262152:TKY262228 TUU262152:TUU262228 UEQ262152:UEQ262228 UOM262152:UOM262228 UYI262152:UYI262228 VIE262152:VIE262228 VSA262152:VSA262228 WBW262152:WBW262228 WLS262152:WLS262228 WVO262152:WVO262228 G327688:G327764 JC327688:JC327764 SY327688:SY327764 ACU327688:ACU327764 AMQ327688:AMQ327764 AWM327688:AWM327764 BGI327688:BGI327764 BQE327688:BQE327764 CAA327688:CAA327764 CJW327688:CJW327764 CTS327688:CTS327764 DDO327688:DDO327764 DNK327688:DNK327764 DXG327688:DXG327764 EHC327688:EHC327764 EQY327688:EQY327764 FAU327688:FAU327764 FKQ327688:FKQ327764 FUM327688:FUM327764 GEI327688:GEI327764 GOE327688:GOE327764 GYA327688:GYA327764 HHW327688:HHW327764 HRS327688:HRS327764 IBO327688:IBO327764 ILK327688:ILK327764 IVG327688:IVG327764 JFC327688:JFC327764 JOY327688:JOY327764 JYU327688:JYU327764 KIQ327688:KIQ327764 KSM327688:KSM327764 LCI327688:LCI327764 LME327688:LME327764 LWA327688:LWA327764 MFW327688:MFW327764 MPS327688:MPS327764 MZO327688:MZO327764 NJK327688:NJK327764 NTG327688:NTG327764 ODC327688:ODC327764 OMY327688:OMY327764 OWU327688:OWU327764 PGQ327688:PGQ327764 PQM327688:PQM327764 QAI327688:QAI327764 QKE327688:QKE327764 QUA327688:QUA327764 RDW327688:RDW327764 RNS327688:RNS327764 RXO327688:RXO327764 SHK327688:SHK327764 SRG327688:SRG327764 TBC327688:TBC327764 TKY327688:TKY327764 TUU327688:TUU327764 UEQ327688:UEQ327764 UOM327688:UOM327764 UYI327688:UYI327764 VIE327688:VIE327764 VSA327688:VSA327764 WBW327688:WBW327764 WLS327688:WLS327764 WVO327688:WVO327764 G393224:G393300 JC393224:JC393300 SY393224:SY393300 ACU393224:ACU393300 AMQ393224:AMQ393300 AWM393224:AWM393300 BGI393224:BGI393300 BQE393224:BQE393300 CAA393224:CAA393300 CJW393224:CJW393300 CTS393224:CTS393300 DDO393224:DDO393300 DNK393224:DNK393300 DXG393224:DXG393300 EHC393224:EHC393300 EQY393224:EQY393300 FAU393224:FAU393300 FKQ393224:FKQ393300 FUM393224:FUM393300 GEI393224:GEI393300 GOE393224:GOE393300 GYA393224:GYA393300 HHW393224:HHW393300 HRS393224:HRS393300 IBO393224:IBO393300 ILK393224:ILK393300 IVG393224:IVG393300 JFC393224:JFC393300 JOY393224:JOY393300 JYU393224:JYU393300 KIQ393224:KIQ393300 KSM393224:KSM393300 LCI393224:LCI393300 LME393224:LME393300 LWA393224:LWA393300 MFW393224:MFW393300 MPS393224:MPS393300 MZO393224:MZO393300 NJK393224:NJK393300 NTG393224:NTG393300 ODC393224:ODC393300 OMY393224:OMY393300 OWU393224:OWU393300 PGQ393224:PGQ393300 PQM393224:PQM393300 QAI393224:QAI393300 QKE393224:QKE393300 QUA393224:QUA393300 RDW393224:RDW393300 RNS393224:RNS393300 RXO393224:RXO393300 SHK393224:SHK393300 SRG393224:SRG393300 TBC393224:TBC393300 TKY393224:TKY393300 TUU393224:TUU393300 UEQ393224:UEQ393300 UOM393224:UOM393300 UYI393224:UYI393300 VIE393224:VIE393300 VSA393224:VSA393300 WBW393224:WBW393300 WLS393224:WLS393300 WVO393224:WVO393300 G458760:G458836 JC458760:JC458836 SY458760:SY458836 ACU458760:ACU458836 AMQ458760:AMQ458836 AWM458760:AWM458836 BGI458760:BGI458836 BQE458760:BQE458836 CAA458760:CAA458836 CJW458760:CJW458836 CTS458760:CTS458836 DDO458760:DDO458836 DNK458760:DNK458836 DXG458760:DXG458836 EHC458760:EHC458836 EQY458760:EQY458836 FAU458760:FAU458836 FKQ458760:FKQ458836 FUM458760:FUM458836 GEI458760:GEI458836 GOE458760:GOE458836 GYA458760:GYA458836 HHW458760:HHW458836 HRS458760:HRS458836 IBO458760:IBO458836 ILK458760:ILK458836 IVG458760:IVG458836 JFC458760:JFC458836 JOY458760:JOY458836 JYU458760:JYU458836 KIQ458760:KIQ458836 KSM458760:KSM458836 LCI458760:LCI458836 LME458760:LME458836 LWA458760:LWA458836 MFW458760:MFW458836 MPS458760:MPS458836 MZO458760:MZO458836 NJK458760:NJK458836 NTG458760:NTG458836 ODC458760:ODC458836 OMY458760:OMY458836 OWU458760:OWU458836 PGQ458760:PGQ458836 PQM458760:PQM458836 QAI458760:QAI458836 QKE458760:QKE458836 QUA458760:QUA458836 RDW458760:RDW458836 RNS458760:RNS458836 RXO458760:RXO458836 SHK458760:SHK458836 SRG458760:SRG458836 TBC458760:TBC458836 TKY458760:TKY458836 TUU458760:TUU458836 UEQ458760:UEQ458836 UOM458760:UOM458836 UYI458760:UYI458836 VIE458760:VIE458836 VSA458760:VSA458836 WBW458760:WBW458836 WLS458760:WLS458836 WVO458760:WVO458836 G524296:G524372 JC524296:JC524372 SY524296:SY524372 ACU524296:ACU524372 AMQ524296:AMQ524372 AWM524296:AWM524372 BGI524296:BGI524372 BQE524296:BQE524372 CAA524296:CAA524372 CJW524296:CJW524372 CTS524296:CTS524372 DDO524296:DDO524372 DNK524296:DNK524372 DXG524296:DXG524372 EHC524296:EHC524372 EQY524296:EQY524372 FAU524296:FAU524372 FKQ524296:FKQ524372 FUM524296:FUM524372 GEI524296:GEI524372 GOE524296:GOE524372 GYA524296:GYA524372 HHW524296:HHW524372 HRS524296:HRS524372 IBO524296:IBO524372 ILK524296:ILK524372 IVG524296:IVG524372 JFC524296:JFC524372 JOY524296:JOY524372 JYU524296:JYU524372 KIQ524296:KIQ524372 KSM524296:KSM524372 LCI524296:LCI524372 LME524296:LME524372 LWA524296:LWA524372 MFW524296:MFW524372 MPS524296:MPS524372 MZO524296:MZO524372 NJK524296:NJK524372 NTG524296:NTG524372 ODC524296:ODC524372 OMY524296:OMY524372 OWU524296:OWU524372 PGQ524296:PGQ524372 PQM524296:PQM524372 QAI524296:QAI524372 QKE524296:QKE524372 QUA524296:QUA524372 RDW524296:RDW524372 RNS524296:RNS524372 RXO524296:RXO524372 SHK524296:SHK524372 SRG524296:SRG524372 TBC524296:TBC524372 TKY524296:TKY524372 TUU524296:TUU524372 UEQ524296:UEQ524372 UOM524296:UOM524372 UYI524296:UYI524372 VIE524296:VIE524372 VSA524296:VSA524372 WBW524296:WBW524372 WLS524296:WLS524372 WVO524296:WVO524372 G589832:G589908 JC589832:JC589908 SY589832:SY589908 ACU589832:ACU589908 AMQ589832:AMQ589908 AWM589832:AWM589908 BGI589832:BGI589908 BQE589832:BQE589908 CAA589832:CAA589908 CJW589832:CJW589908 CTS589832:CTS589908 DDO589832:DDO589908 DNK589832:DNK589908 DXG589832:DXG589908 EHC589832:EHC589908 EQY589832:EQY589908 FAU589832:FAU589908 FKQ589832:FKQ589908 FUM589832:FUM589908 GEI589832:GEI589908 GOE589832:GOE589908 GYA589832:GYA589908 HHW589832:HHW589908 HRS589832:HRS589908 IBO589832:IBO589908 ILK589832:ILK589908 IVG589832:IVG589908 JFC589832:JFC589908 JOY589832:JOY589908 JYU589832:JYU589908 KIQ589832:KIQ589908 KSM589832:KSM589908 LCI589832:LCI589908 LME589832:LME589908 LWA589832:LWA589908 MFW589832:MFW589908 MPS589832:MPS589908 MZO589832:MZO589908 NJK589832:NJK589908 NTG589832:NTG589908 ODC589832:ODC589908 OMY589832:OMY589908 OWU589832:OWU589908 PGQ589832:PGQ589908 PQM589832:PQM589908 QAI589832:QAI589908 QKE589832:QKE589908 QUA589832:QUA589908 RDW589832:RDW589908 RNS589832:RNS589908 RXO589832:RXO589908 SHK589832:SHK589908 SRG589832:SRG589908 TBC589832:TBC589908 TKY589832:TKY589908 TUU589832:TUU589908 UEQ589832:UEQ589908 UOM589832:UOM589908 UYI589832:UYI589908 VIE589832:VIE589908 VSA589832:VSA589908 WBW589832:WBW589908 WLS589832:WLS589908 WVO589832:WVO589908 G655368:G655444 JC655368:JC655444 SY655368:SY655444 ACU655368:ACU655444 AMQ655368:AMQ655444 AWM655368:AWM655444 BGI655368:BGI655444 BQE655368:BQE655444 CAA655368:CAA655444 CJW655368:CJW655444 CTS655368:CTS655444 DDO655368:DDO655444 DNK655368:DNK655444 DXG655368:DXG655444 EHC655368:EHC655444 EQY655368:EQY655444 FAU655368:FAU655444 FKQ655368:FKQ655444 FUM655368:FUM655444 GEI655368:GEI655444 GOE655368:GOE655444 GYA655368:GYA655444 HHW655368:HHW655444 HRS655368:HRS655444 IBO655368:IBO655444 ILK655368:ILK655444 IVG655368:IVG655444 JFC655368:JFC655444 JOY655368:JOY655444 JYU655368:JYU655444 KIQ655368:KIQ655444 KSM655368:KSM655444 LCI655368:LCI655444 LME655368:LME655444 LWA655368:LWA655444 MFW655368:MFW655444 MPS655368:MPS655444 MZO655368:MZO655444 NJK655368:NJK655444 NTG655368:NTG655444 ODC655368:ODC655444 OMY655368:OMY655444 OWU655368:OWU655444 PGQ655368:PGQ655444 PQM655368:PQM655444 QAI655368:QAI655444 QKE655368:QKE655444 QUA655368:QUA655444 RDW655368:RDW655444 RNS655368:RNS655444 RXO655368:RXO655444 SHK655368:SHK655444 SRG655368:SRG655444 TBC655368:TBC655444 TKY655368:TKY655444 TUU655368:TUU655444 UEQ655368:UEQ655444 UOM655368:UOM655444 UYI655368:UYI655444 VIE655368:VIE655444 VSA655368:VSA655444 WBW655368:WBW655444 WLS655368:WLS655444 WVO655368:WVO655444 G720904:G720980 JC720904:JC720980 SY720904:SY720980 ACU720904:ACU720980 AMQ720904:AMQ720980 AWM720904:AWM720980 BGI720904:BGI720980 BQE720904:BQE720980 CAA720904:CAA720980 CJW720904:CJW720980 CTS720904:CTS720980 DDO720904:DDO720980 DNK720904:DNK720980 DXG720904:DXG720980 EHC720904:EHC720980 EQY720904:EQY720980 FAU720904:FAU720980 FKQ720904:FKQ720980 FUM720904:FUM720980 GEI720904:GEI720980 GOE720904:GOE720980 GYA720904:GYA720980 HHW720904:HHW720980 HRS720904:HRS720980 IBO720904:IBO720980 ILK720904:ILK720980 IVG720904:IVG720980 JFC720904:JFC720980 JOY720904:JOY720980 JYU720904:JYU720980 KIQ720904:KIQ720980 KSM720904:KSM720980 LCI720904:LCI720980 LME720904:LME720980 LWA720904:LWA720980 MFW720904:MFW720980 MPS720904:MPS720980 MZO720904:MZO720980 NJK720904:NJK720980 NTG720904:NTG720980 ODC720904:ODC720980 OMY720904:OMY720980 OWU720904:OWU720980 PGQ720904:PGQ720980 PQM720904:PQM720980 QAI720904:QAI720980 QKE720904:QKE720980 QUA720904:QUA720980 RDW720904:RDW720980 RNS720904:RNS720980 RXO720904:RXO720980 SHK720904:SHK720980 SRG720904:SRG720980 TBC720904:TBC720980 TKY720904:TKY720980 TUU720904:TUU720980 UEQ720904:UEQ720980 UOM720904:UOM720980 UYI720904:UYI720980 VIE720904:VIE720980 VSA720904:VSA720980 WBW720904:WBW720980 WLS720904:WLS720980 WVO720904:WVO720980 G786440:G786516 JC786440:JC786516 SY786440:SY786516 ACU786440:ACU786516 AMQ786440:AMQ786516 AWM786440:AWM786516 BGI786440:BGI786516 BQE786440:BQE786516 CAA786440:CAA786516 CJW786440:CJW786516 CTS786440:CTS786516 DDO786440:DDO786516 DNK786440:DNK786516 DXG786440:DXG786516 EHC786440:EHC786516 EQY786440:EQY786516 FAU786440:FAU786516 FKQ786440:FKQ786516 FUM786440:FUM786516 GEI786440:GEI786516 GOE786440:GOE786516 GYA786440:GYA786516 HHW786440:HHW786516 HRS786440:HRS786516 IBO786440:IBO786516 ILK786440:ILK786516 IVG786440:IVG786516 JFC786440:JFC786516 JOY786440:JOY786516 JYU786440:JYU786516 KIQ786440:KIQ786516 KSM786440:KSM786516 LCI786440:LCI786516 LME786440:LME786516 LWA786440:LWA786516 MFW786440:MFW786516 MPS786440:MPS786516 MZO786440:MZO786516 NJK786440:NJK786516 NTG786440:NTG786516 ODC786440:ODC786516 OMY786440:OMY786516 OWU786440:OWU786516 PGQ786440:PGQ786516 PQM786440:PQM786516 QAI786440:QAI786516 QKE786440:QKE786516 QUA786440:QUA786516 RDW786440:RDW786516 RNS786440:RNS786516 RXO786440:RXO786516 SHK786440:SHK786516 SRG786440:SRG786516 TBC786440:TBC786516 TKY786440:TKY786516 TUU786440:TUU786516 UEQ786440:UEQ786516 UOM786440:UOM786516 UYI786440:UYI786516 VIE786440:VIE786516 VSA786440:VSA786516 WBW786440:WBW786516 WLS786440:WLS786516 WVO786440:WVO786516 G851976:G852052 JC851976:JC852052 SY851976:SY852052 ACU851976:ACU852052 AMQ851976:AMQ852052 AWM851976:AWM852052 BGI851976:BGI852052 BQE851976:BQE852052 CAA851976:CAA852052 CJW851976:CJW852052 CTS851976:CTS852052 DDO851976:DDO852052 DNK851976:DNK852052 DXG851976:DXG852052 EHC851976:EHC852052 EQY851976:EQY852052 FAU851976:FAU852052 FKQ851976:FKQ852052 FUM851976:FUM852052 GEI851976:GEI852052 GOE851976:GOE852052 GYA851976:GYA852052 HHW851976:HHW852052 HRS851976:HRS852052 IBO851976:IBO852052 ILK851976:ILK852052 IVG851976:IVG852052 JFC851976:JFC852052 JOY851976:JOY852052 JYU851976:JYU852052 KIQ851976:KIQ852052 KSM851976:KSM852052 LCI851976:LCI852052 LME851976:LME852052 LWA851976:LWA852052 MFW851976:MFW852052 MPS851976:MPS852052 MZO851976:MZO852052 NJK851976:NJK852052 NTG851976:NTG852052 ODC851976:ODC852052 OMY851976:OMY852052 OWU851976:OWU852052 PGQ851976:PGQ852052 PQM851976:PQM852052 QAI851976:QAI852052 QKE851976:QKE852052 QUA851976:QUA852052 RDW851976:RDW852052 RNS851976:RNS852052 RXO851976:RXO852052 SHK851976:SHK852052 SRG851976:SRG852052 TBC851976:TBC852052 TKY851976:TKY852052 TUU851976:TUU852052 UEQ851976:UEQ852052 UOM851976:UOM852052 UYI851976:UYI852052 VIE851976:VIE852052 VSA851976:VSA852052 WBW851976:WBW852052 WLS851976:WLS852052 WVO851976:WVO852052 G917512:G917588 JC917512:JC917588 SY917512:SY917588 ACU917512:ACU917588 AMQ917512:AMQ917588 AWM917512:AWM917588 BGI917512:BGI917588 BQE917512:BQE917588 CAA917512:CAA917588 CJW917512:CJW917588 CTS917512:CTS917588 DDO917512:DDO917588 DNK917512:DNK917588 DXG917512:DXG917588 EHC917512:EHC917588 EQY917512:EQY917588 FAU917512:FAU917588 FKQ917512:FKQ917588 FUM917512:FUM917588 GEI917512:GEI917588 GOE917512:GOE917588 GYA917512:GYA917588 HHW917512:HHW917588 HRS917512:HRS917588 IBO917512:IBO917588 ILK917512:ILK917588 IVG917512:IVG917588 JFC917512:JFC917588 JOY917512:JOY917588 JYU917512:JYU917588 KIQ917512:KIQ917588 KSM917512:KSM917588 LCI917512:LCI917588 LME917512:LME917588 LWA917512:LWA917588 MFW917512:MFW917588 MPS917512:MPS917588 MZO917512:MZO917588 NJK917512:NJK917588 NTG917512:NTG917588 ODC917512:ODC917588 OMY917512:OMY917588 OWU917512:OWU917588 PGQ917512:PGQ917588 PQM917512:PQM917588 QAI917512:QAI917588 QKE917512:QKE917588 QUA917512:QUA917588 RDW917512:RDW917588 RNS917512:RNS917588 RXO917512:RXO917588 SHK917512:SHK917588 SRG917512:SRG917588 TBC917512:TBC917588 TKY917512:TKY917588 TUU917512:TUU917588 UEQ917512:UEQ917588 UOM917512:UOM917588 UYI917512:UYI917588 VIE917512:VIE917588 VSA917512:VSA917588 WBW917512:WBW917588 WLS917512:WLS917588 WVO917512:WVO917588 G983048:G983124 JC983048:JC983124 SY983048:SY983124 ACU983048:ACU983124 AMQ983048:AMQ983124 AWM983048:AWM983124 BGI983048:BGI983124 BQE983048:BQE983124 CAA983048:CAA983124 CJW983048:CJW983124 CTS983048:CTS983124 DDO983048:DDO983124 DNK983048:DNK983124 DXG983048:DXG983124 EHC983048:EHC983124 EQY983048:EQY983124 FAU983048:FAU983124 FKQ983048:FKQ983124 FUM983048:FUM983124 GEI983048:GEI983124 GOE983048:GOE983124 GYA983048:GYA983124 HHW983048:HHW983124 HRS983048:HRS983124 IBO983048:IBO983124 ILK983048:ILK983124 IVG983048:IVG983124 JFC983048:JFC983124 JOY983048:JOY983124 JYU983048:JYU983124 KIQ983048:KIQ983124 KSM983048:KSM983124 LCI983048:LCI983124 LME983048:LME983124 LWA983048:LWA983124 MFW983048:MFW983124 MPS983048:MPS983124 MZO983048:MZO983124 NJK983048:NJK983124 NTG983048:NTG983124 ODC983048:ODC983124 OMY983048:OMY983124 OWU983048:OWU983124 PGQ983048:PGQ983124 PQM983048:PQM983124 QAI983048:QAI983124 QKE983048:QKE983124 QUA983048:QUA983124 RDW983048:RDW983124 RNS983048:RNS983124 RXO983048:RXO983124 SHK983048:SHK983124 SRG983048:SRG983124 TBC983048:TBC983124 TKY983048:TKY983124 TUU983048:TUU983124 UEQ983048:UEQ983124 UOM983048:UOM983124 UYI983048:UYI983124 VIE983048:VIE983124 VSA983048:VSA983124 WBW983048:WBW983124 WLS983048:WLS983124 WVO983048:WVO983124" xr:uid="{46FA12AD-DF0E-4254-AB48-245FD954895B}">
      <formula1>0</formula1>
      <formula2>540</formula2>
    </dataValidation>
    <dataValidation type="whole" allowBlank="1" showInputMessage="1" showErrorMessage="1" errorTitle="Chybná hodnota" error="Plné mohou být v rozsahu 0 až 540." sqref="F8:F84 JB8:JB84 SX8:SX84 ACT8:ACT84 AMP8:AMP84 AWL8:AWL84 BGH8:BGH84 BQD8:BQD84 BZZ8:BZZ84 CJV8:CJV84 CTR8:CTR84 DDN8:DDN84 DNJ8:DNJ84 DXF8:DXF84 EHB8:EHB84 EQX8:EQX84 FAT8:FAT84 FKP8:FKP84 FUL8:FUL84 GEH8:GEH84 GOD8:GOD84 GXZ8:GXZ84 HHV8:HHV84 HRR8:HRR84 IBN8:IBN84 ILJ8:ILJ84 IVF8:IVF84 JFB8:JFB84 JOX8:JOX84 JYT8:JYT84 KIP8:KIP84 KSL8:KSL84 LCH8:LCH84 LMD8:LMD84 LVZ8:LVZ84 MFV8:MFV84 MPR8:MPR84 MZN8:MZN84 NJJ8:NJJ84 NTF8:NTF84 ODB8:ODB84 OMX8:OMX84 OWT8:OWT84 PGP8:PGP84 PQL8:PQL84 QAH8:QAH84 QKD8:QKD84 QTZ8:QTZ84 RDV8:RDV84 RNR8:RNR84 RXN8:RXN84 SHJ8:SHJ84 SRF8:SRF84 TBB8:TBB84 TKX8:TKX84 TUT8:TUT84 UEP8:UEP84 UOL8:UOL84 UYH8:UYH84 VID8:VID84 VRZ8:VRZ84 WBV8:WBV84 WLR8:WLR84 WVN8:WVN84 F65544:F65620 JB65544:JB65620 SX65544:SX65620 ACT65544:ACT65620 AMP65544:AMP65620 AWL65544:AWL65620 BGH65544:BGH65620 BQD65544:BQD65620 BZZ65544:BZZ65620 CJV65544:CJV65620 CTR65544:CTR65620 DDN65544:DDN65620 DNJ65544:DNJ65620 DXF65544:DXF65620 EHB65544:EHB65620 EQX65544:EQX65620 FAT65544:FAT65620 FKP65544:FKP65620 FUL65544:FUL65620 GEH65544:GEH65620 GOD65544:GOD65620 GXZ65544:GXZ65620 HHV65544:HHV65620 HRR65544:HRR65620 IBN65544:IBN65620 ILJ65544:ILJ65620 IVF65544:IVF65620 JFB65544:JFB65620 JOX65544:JOX65620 JYT65544:JYT65620 KIP65544:KIP65620 KSL65544:KSL65620 LCH65544:LCH65620 LMD65544:LMD65620 LVZ65544:LVZ65620 MFV65544:MFV65620 MPR65544:MPR65620 MZN65544:MZN65620 NJJ65544:NJJ65620 NTF65544:NTF65620 ODB65544:ODB65620 OMX65544:OMX65620 OWT65544:OWT65620 PGP65544:PGP65620 PQL65544:PQL65620 QAH65544:QAH65620 QKD65544:QKD65620 QTZ65544:QTZ65620 RDV65544:RDV65620 RNR65544:RNR65620 RXN65544:RXN65620 SHJ65544:SHJ65620 SRF65544:SRF65620 TBB65544:TBB65620 TKX65544:TKX65620 TUT65544:TUT65620 UEP65544:UEP65620 UOL65544:UOL65620 UYH65544:UYH65620 VID65544:VID65620 VRZ65544:VRZ65620 WBV65544:WBV65620 WLR65544:WLR65620 WVN65544:WVN65620 F131080:F131156 JB131080:JB131156 SX131080:SX131156 ACT131080:ACT131156 AMP131080:AMP131156 AWL131080:AWL131156 BGH131080:BGH131156 BQD131080:BQD131156 BZZ131080:BZZ131156 CJV131080:CJV131156 CTR131080:CTR131156 DDN131080:DDN131156 DNJ131080:DNJ131156 DXF131080:DXF131156 EHB131080:EHB131156 EQX131080:EQX131156 FAT131080:FAT131156 FKP131080:FKP131156 FUL131080:FUL131156 GEH131080:GEH131156 GOD131080:GOD131156 GXZ131080:GXZ131156 HHV131080:HHV131156 HRR131080:HRR131156 IBN131080:IBN131156 ILJ131080:ILJ131156 IVF131080:IVF131156 JFB131080:JFB131156 JOX131080:JOX131156 JYT131080:JYT131156 KIP131080:KIP131156 KSL131080:KSL131156 LCH131080:LCH131156 LMD131080:LMD131156 LVZ131080:LVZ131156 MFV131080:MFV131156 MPR131080:MPR131156 MZN131080:MZN131156 NJJ131080:NJJ131156 NTF131080:NTF131156 ODB131080:ODB131156 OMX131080:OMX131156 OWT131080:OWT131156 PGP131080:PGP131156 PQL131080:PQL131156 QAH131080:QAH131156 QKD131080:QKD131156 QTZ131080:QTZ131156 RDV131080:RDV131156 RNR131080:RNR131156 RXN131080:RXN131156 SHJ131080:SHJ131156 SRF131080:SRF131156 TBB131080:TBB131156 TKX131080:TKX131156 TUT131080:TUT131156 UEP131080:UEP131156 UOL131080:UOL131156 UYH131080:UYH131156 VID131080:VID131156 VRZ131080:VRZ131156 WBV131080:WBV131156 WLR131080:WLR131156 WVN131080:WVN131156 F196616:F196692 JB196616:JB196692 SX196616:SX196692 ACT196616:ACT196692 AMP196616:AMP196692 AWL196616:AWL196692 BGH196616:BGH196692 BQD196616:BQD196692 BZZ196616:BZZ196692 CJV196616:CJV196692 CTR196616:CTR196692 DDN196616:DDN196692 DNJ196616:DNJ196692 DXF196616:DXF196692 EHB196616:EHB196692 EQX196616:EQX196692 FAT196616:FAT196692 FKP196616:FKP196692 FUL196616:FUL196692 GEH196616:GEH196692 GOD196616:GOD196692 GXZ196616:GXZ196692 HHV196616:HHV196692 HRR196616:HRR196692 IBN196616:IBN196692 ILJ196616:ILJ196692 IVF196616:IVF196692 JFB196616:JFB196692 JOX196616:JOX196692 JYT196616:JYT196692 KIP196616:KIP196692 KSL196616:KSL196692 LCH196616:LCH196692 LMD196616:LMD196692 LVZ196616:LVZ196692 MFV196616:MFV196692 MPR196616:MPR196692 MZN196616:MZN196692 NJJ196616:NJJ196692 NTF196616:NTF196692 ODB196616:ODB196692 OMX196616:OMX196692 OWT196616:OWT196692 PGP196616:PGP196692 PQL196616:PQL196692 QAH196616:QAH196692 QKD196616:QKD196692 QTZ196616:QTZ196692 RDV196616:RDV196692 RNR196616:RNR196692 RXN196616:RXN196692 SHJ196616:SHJ196692 SRF196616:SRF196692 TBB196616:TBB196692 TKX196616:TKX196692 TUT196616:TUT196692 UEP196616:UEP196692 UOL196616:UOL196692 UYH196616:UYH196692 VID196616:VID196692 VRZ196616:VRZ196692 WBV196616:WBV196692 WLR196616:WLR196692 WVN196616:WVN196692 F262152:F262228 JB262152:JB262228 SX262152:SX262228 ACT262152:ACT262228 AMP262152:AMP262228 AWL262152:AWL262228 BGH262152:BGH262228 BQD262152:BQD262228 BZZ262152:BZZ262228 CJV262152:CJV262228 CTR262152:CTR262228 DDN262152:DDN262228 DNJ262152:DNJ262228 DXF262152:DXF262228 EHB262152:EHB262228 EQX262152:EQX262228 FAT262152:FAT262228 FKP262152:FKP262228 FUL262152:FUL262228 GEH262152:GEH262228 GOD262152:GOD262228 GXZ262152:GXZ262228 HHV262152:HHV262228 HRR262152:HRR262228 IBN262152:IBN262228 ILJ262152:ILJ262228 IVF262152:IVF262228 JFB262152:JFB262228 JOX262152:JOX262228 JYT262152:JYT262228 KIP262152:KIP262228 KSL262152:KSL262228 LCH262152:LCH262228 LMD262152:LMD262228 LVZ262152:LVZ262228 MFV262152:MFV262228 MPR262152:MPR262228 MZN262152:MZN262228 NJJ262152:NJJ262228 NTF262152:NTF262228 ODB262152:ODB262228 OMX262152:OMX262228 OWT262152:OWT262228 PGP262152:PGP262228 PQL262152:PQL262228 QAH262152:QAH262228 QKD262152:QKD262228 QTZ262152:QTZ262228 RDV262152:RDV262228 RNR262152:RNR262228 RXN262152:RXN262228 SHJ262152:SHJ262228 SRF262152:SRF262228 TBB262152:TBB262228 TKX262152:TKX262228 TUT262152:TUT262228 UEP262152:UEP262228 UOL262152:UOL262228 UYH262152:UYH262228 VID262152:VID262228 VRZ262152:VRZ262228 WBV262152:WBV262228 WLR262152:WLR262228 WVN262152:WVN262228 F327688:F327764 JB327688:JB327764 SX327688:SX327764 ACT327688:ACT327764 AMP327688:AMP327764 AWL327688:AWL327764 BGH327688:BGH327764 BQD327688:BQD327764 BZZ327688:BZZ327764 CJV327688:CJV327764 CTR327688:CTR327764 DDN327688:DDN327764 DNJ327688:DNJ327764 DXF327688:DXF327764 EHB327688:EHB327764 EQX327688:EQX327764 FAT327688:FAT327764 FKP327688:FKP327764 FUL327688:FUL327764 GEH327688:GEH327764 GOD327688:GOD327764 GXZ327688:GXZ327764 HHV327688:HHV327764 HRR327688:HRR327764 IBN327688:IBN327764 ILJ327688:ILJ327764 IVF327688:IVF327764 JFB327688:JFB327764 JOX327688:JOX327764 JYT327688:JYT327764 KIP327688:KIP327764 KSL327688:KSL327764 LCH327688:LCH327764 LMD327688:LMD327764 LVZ327688:LVZ327764 MFV327688:MFV327764 MPR327688:MPR327764 MZN327688:MZN327764 NJJ327688:NJJ327764 NTF327688:NTF327764 ODB327688:ODB327764 OMX327688:OMX327764 OWT327688:OWT327764 PGP327688:PGP327764 PQL327688:PQL327764 QAH327688:QAH327764 QKD327688:QKD327764 QTZ327688:QTZ327764 RDV327688:RDV327764 RNR327688:RNR327764 RXN327688:RXN327764 SHJ327688:SHJ327764 SRF327688:SRF327764 TBB327688:TBB327764 TKX327688:TKX327764 TUT327688:TUT327764 UEP327688:UEP327764 UOL327688:UOL327764 UYH327688:UYH327764 VID327688:VID327764 VRZ327688:VRZ327764 WBV327688:WBV327764 WLR327688:WLR327764 WVN327688:WVN327764 F393224:F393300 JB393224:JB393300 SX393224:SX393300 ACT393224:ACT393300 AMP393224:AMP393300 AWL393224:AWL393300 BGH393224:BGH393300 BQD393224:BQD393300 BZZ393224:BZZ393300 CJV393224:CJV393300 CTR393224:CTR393300 DDN393224:DDN393300 DNJ393224:DNJ393300 DXF393224:DXF393300 EHB393224:EHB393300 EQX393224:EQX393300 FAT393224:FAT393300 FKP393224:FKP393300 FUL393224:FUL393300 GEH393224:GEH393300 GOD393224:GOD393300 GXZ393224:GXZ393300 HHV393224:HHV393300 HRR393224:HRR393300 IBN393224:IBN393300 ILJ393224:ILJ393300 IVF393224:IVF393300 JFB393224:JFB393300 JOX393224:JOX393300 JYT393224:JYT393300 KIP393224:KIP393300 KSL393224:KSL393300 LCH393224:LCH393300 LMD393224:LMD393300 LVZ393224:LVZ393300 MFV393224:MFV393300 MPR393224:MPR393300 MZN393224:MZN393300 NJJ393224:NJJ393300 NTF393224:NTF393300 ODB393224:ODB393300 OMX393224:OMX393300 OWT393224:OWT393300 PGP393224:PGP393300 PQL393224:PQL393300 QAH393224:QAH393300 QKD393224:QKD393300 QTZ393224:QTZ393300 RDV393224:RDV393300 RNR393224:RNR393300 RXN393224:RXN393300 SHJ393224:SHJ393300 SRF393224:SRF393300 TBB393224:TBB393300 TKX393224:TKX393300 TUT393224:TUT393300 UEP393224:UEP393300 UOL393224:UOL393300 UYH393224:UYH393300 VID393224:VID393300 VRZ393224:VRZ393300 WBV393224:WBV393300 WLR393224:WLR393300 WVN393224:WVN393300 F458760:F458836 JB458760:JB458836 SX458760:SX458836 ACT458760:ACT458836 AMP458760:AMP458836 AWL458760:AWL458836 BGH458760:BGH458836 BQD458760:BQD458836 BZZ458760:BZZ458836 CJV458760:CJV458836 CTR458760:CTR458836 DDN458760:DDN458836 DNJ458760:DNJ458836 DXF458760:DXF458836 EHB458760:EHB458836 EQX458760:EQX458836 FAT458760:FAT458836 FKP458760:FKP458836 FUL458760:FUL458836 GEH458760:GEH458836 GOD458760:GOD458836 GXZ458760:GXZ458836 HHV458760:HHV458836 HRR458760:HRR458836 IBN458760:IBN458836 ILJ458760:ILJ458836 IVF458760:IVF458836 JFB458760:JFB458836 JOX458760:JOX458836 JYT458760:JYT458836 KIP458760:KIP458836 KSL458760:KSL458836 LCH458760:LCH458836 LMD458760:LMD458836 LVZ458760:LVZ458836 MFV458760:MFV458836 MPR458760:MPR458836 MZN458760:MZN458836 NJJ458760:NJJ458836 NTF458760:NTF458836 ODB458760:ODB458836 OMX458760:OMX458836 OWT458760:OWT458836 PGP458760:PGP458836 PQL458760:PQL458836 QAH458760:QAH458836 QKD458760:QKD458836 QTZ458760:QTZ458836 RDV458760:RDV458836 RNR458760:RNR458836 RXN458760:RXN458836 SHJ458760:SHJ458836 SRF458760:SRF458836 TBB458760:TBB458836 TKX458760:TKX458836 TUT458760:TUT458836 UEP458760:UEP458836 UOL458760:UOL458836 UYH458760:UYH458836 VID458760:VID458836 VRZ458760:VRZ458836 WBV458760:WBV458836 WLR458760:WLR458836 WVN458760:WVN458836 F524296:F524372 JB524296:JB524372 SX524296:SX524372 ACT524296:ACT524372 AMP524296:AMP524372 AWL524296:AWL524372 BGH524296:BGH524372 BQD524296:BQD524372 BZZ524296:BZZ524372 CJV524296:CJV524372 CTR524296:CTR524372 DDN524296:DDN524372 DNJ524296:DNJ524372 DXF524296:DXF524372 EHB524296:EHB524372 EQX524296:EQX524372 FAT524296:FAT524372 FKP524296:FKP524372 FUL524296:FUL524372 GEH524296:GEH524372 GOD524296:GOD524372 GXZ524296:GXZ524372 HHV524296:HHV524372 HRR524296:HRR524372 IBN524296:IBN524372 ILJ524296:ILJ524372 IVF524296:IVF524372 JFB524296:JFB524372 JOX524296:JOX524372 JYT524296:JYT524372 KIP524296:KIP524372 KSL524296:KSL524372 LCH524296:LCH524372 LMD524296:LMD524372 LVZ524296:LVZ524372 MFV524296:MFV524372 MPR524296:MPR524372 MZN524296:MZN524372 NJJ524296:NJJ524372 NTF524296:NTF524372 ODB524296:ODB524372 OMX524296:OMX524372 OWT524296:OWT524372 PGP524296:PGP524372 PQL524296:PQL524372 QAH524296:QAH524372 QKD524296:QKD524372 QTZ524296:QTZ524372 RDV524296:RDV524372 RNR524296:RNR524372 RXN524296:RXN524372 SHJ524296:SHJ524372 SRF524296:SRF524372 TBB524296:TBB524372 TKX524296:TKX524372 TUT524296:TUT524372 UEP524296:UEP524372 UOL524296:UOL524372 UYH524296:UYH524372 VID524296:VID524372 VRZ524296:VRZ524372 WBV524296:WBV524372 WLR524296:WLR524372 WVN524296:WVN524372 F589832:F589908 JB589832:JB589908 SX589832:SX589908 ACT589832:ACT589908 AMP589832:AMP589908 AWL589832:AWL589908 BGH589832:BGH589908 BQD589832:BQD589908 BZZ589832:BZZ589908 CJV589832:CJV589908 CTR589832:CTR589908 DDN589832:DDN589908 DNJ589832:DNJ589908 DXF589832:DXF589908 EHB589832:EHB589908 EQX589832:EQX589908 FAT589832:FAT589908 FKP589832:FKP589908 FUL589832:FUL589908 GEH589832:GEH589908 GOD589832:GOD589908 GXZ589832:GXZ589908 HHV589832:HHV589908 HRR589832:HRR589908 IBN589832:IBN589908 ILJ589832:ILJ589908 IVF589832:IVF589908 JFB589832:JFB589908 JOX589832:JOX589908 JYT589832:JYT589908 KIP589832:KIP589908 KSL589832:KSL589908 LCH589832:LCH589908 LMD589832:LMD589908 LVZ589832:LVZ589908 MFV589832:MFV589908 MPR589832:MPR589908 MZN589832:MZN589908 NJJ589832:NJJ589908 NTF589832:NTF589908 ODB589832:ODB589908 OMX589832:OMX589908 OWT589832:OWT589908 PGP589832:PGP589908 PQL589832:PQL589908 QAH589832:QAH589908 QKD589832:QKD589908 QTZ589832:QTZ589908 RDV589832:RDV589908 RNR589832:RNR589908 RXN589832:RXN589908 SHJ589832:SHJ589908 SRF589832:SRF589908 TBB589832:TBB589908 TKX589832:TKX589908 TUT589832:TUT589908 UEP589832:UEP589908 UOL589832:UOL589908 UYH589832:UYH589908 VID589832:VID589908 VRZ589832:VRZ589908 WBV589832:WBV589908 WLR589832:WLR589908 WVN589832:WVN589908 F655368:F655444 JB655368:JB655444 SX655368:SX655444 ACT655368:ACT655444 AMP655368:AMP655444 AWL655368:AWL655444 BGH655368:BGH655444 BQD655368:BQD655444 BZZ655368:BZZ655444 CJV655368:CJV655444 CTR655368:CTR655444 DDN655368:DDN655444 DNJ655368:DNJ655444 DXF655368:DXF655444 EHB655368:EHB655444 EQX655368:EQX655444 FAT655368:FAT655444 FKP655368:FKP655444 FUL655368:FUL655444 GEH655368:GEH655444 GOD655368:GOD655444 GXZ655368:GXZ655444 HHV655368:HHV655444 HRR655368:HRR655444 IBN655368:IBN655444 ILJ655368:ILJ655444 IVF655368:IVF655444 JFB655368:JFB655444 JOX655368:JOX655444 JYT655368:JYT655444 KIP655368:KIP655444 KSL655368:KSL655444 LCH655368:LCH655444 LMD655368:LMD655444 LVZ655368:LVZ655444 MFV655368:MFV655444 MPR655368:MPR655444 MZN655368:MZN655444 NJJ655368:NJJ655444 NTF655368:NTF655444 ODB655368:ODB655444 OMX655368:OMX655444 OWT655368:OWT655444 PGP655368:PGP655444 PQL655368:PQL655444 QAH655368:QAH655444 QKD655368:QKD655444 QTZ655368:QTZ655444 RDV655368:RDV655444 RNR655368:RNR655444 RXN655368:RXN655444 SHJ655368:SHJ655444 SRF655368:SRF655444 TBB655368:TBB655444 TKX655368:TKX655444 TUT655368:TUT655444 UEP655368:UEP655444 UOL655368:UOL655444 UYH655368:UYH655444 VID655368:VID655444 VRZ655368:VRZ655444 WBV655368:WBV655444 WLR655368:WLR655444 WVN655368:WVN655444 F720904:F720980 JB720904:JB720980 SX720904:SX720980 ACT720904:ACT720980 AMP720904:AMP720980 AWL720904:AWL720980 BGH720904:BGH720980 BQD720904:BQD720980 BZZ720904:BZZ720980 CJV720904:CJV720980 CTR720904:CTR720980 DDN720904:DDN720980 DNJ720904:DNJ720980 DXF720904:DXF720980 EHB720904:EHB720980 EQX720904:EQX720980 FAT720904:FAT720980 FKP720904:FKP720980 FUL720904:FUL720980 GEH720904:GEH720980 GOD720904:GOD720980 GXZ720904:GXZ720980 HHV720904:HHV720980 HRR720904:HRR720980 IBN720904:IBN720980 ILJ720904:ILJ720980 IVF720904:IVF720980 JFB720904:JFB720980 JOX720904:JOX720980 JYT720904:JYT720980 KIP720904:KIP720980 KSL720904:KSL720980 LCH720904:LCH720980 LMD720904:LMD720980 LVZ720904:LVZ720980 MFV720904:MFV720980 MPR720904:MPR720980 MZN720904:MZN720980 NJJ720904:NJJ720980 NTF720904:NTF720980 ODB720904:ODB720980 OMX720904:OMX720980 OWT720904:OWT720980 PGP720904:PGP720980 PQL720904:PQL720980 QAH720904:QAH720980 QKD720904:QKD720980 QTZ720904:QTZ720980 RDV720904:RDV720980 RNR720904:RNR720980 RXN720904:RXN720980 SHJ720904:SHJ720980 SRF720904:SRF720980 TBB720904:TBB720980 TKX720904:TKX720980 TUT720904:TUT720980 UEP720904:UEP720980 UOL720904:UOL720980 UYH720904:UYH720980 VID720904:VID720980 VRZ720904:VRZ720980 WBV720904:WBV720980 WLR720904:WLR720980 WVN720904:WVN720980 F786440:F786516 JB786440:JB786516 SX786440:SX786516 ACT786440:ACT786516 AMP786440:AMP786516 AWL786440:AWL786516 BGH786440:BGH786516 BQD786440:BQD786516 BZZ786440:BZZ786516 CJV786440:CJV786516 CTR786440:CTR786516 DDN786440:DDN786516 DNJ786440:DNJ786516 DXF786440:DXF786516 EHB786440:EHB786516 EQX786440:EQX786516 FAT786440:FAT786516 FKP786440:FKP786516 FUL786440:FUL786516 GEH786440:GEH786516 GOD786440:GOD786516 GXZ786440:GXZ786516 HHV786440:HHV786516 HRR786440:HRR786516 IBN786440:IBN786516 ILJ786440:ILJ786516 IVF786440:IVF786516 JFB786440:JFB786516 JOX786440:JOX786516 JYT786440:JYT786516 KIP786440:KIP786516 KSL786440:KSL786516 LCH786440:LCH786516 LMD786440:LMD786516 LVZ786440:LVZ786516 MFV786440:MFV786516 MPR786440:MPR786516 MZN786440:MZN786516 NJJ786440:NJJ786516 NTF786440:NTF786516 ODB786440:ODB786516 OMX786440:OMX786516 OWT786440:OWT786516 PGP786440:PGP786516 PQL786440:PQL786516 QAH786440:QAH786516 QKD786440:QKD786516 QTZ786440:QTZ786516 RDV786440:RDV786516 RNR786440:RNR786516 RXN786440:RXN786516 SHJ786440:SHJ786516 SRF786440:SRF786516 TBB786440:TBB786516 TKX786440:TKX786516 TUT786440:TUT786516 UEP786440:UEP786516 UOL786440:UOL786516 UYH786440:UYH786516 VID786440:VID786516 VRZ786440:VRZ786516 WBV786440:WBV786516 WLR786440:WLR786516 WVN786440:WVN786516 F851976:F852052 JB851976:JB852052 SX851976:SX852052 ACT851976:ACT852052 AMP851976:AMP852052 AWL851976:AWL852052 BGH851976:BGH852052 BQD851976:BQD852052 BZZ851976:BZZ852052 CJV851976:CJV852052 CTR851976:CTR852052 DDN851976:DDN852052 DNJ851976:DNJ852052 DXF851976:DXF852052 EHB851976:EHB852052 EQX851976:EQX852052 FAT851976:FAT852052 FKP851976:FKP852052 FUL851976:FUL852052 GEH851976:GEH852052 GOD851976:GOD852052 GXZ851976:GXZ852052 HHV851976:HHV852052 HRR851976:HRR852052 IBN851976:IBN852052 ILJ851976:ILJ852052 IVF851976:IVF852052 JFB851976:JFB852052 JOX851976:JOX852052 JYT851976:JYT852052 KIP851976:KIP852052 KSL851976:KSL852052 LCH851976:LCH852052 LMD851976:LMD852052 LVZ851976:LVZ852052 MFV851976:MFV852052 MPR851976:MPR852052 MZN851976:MZN852052 NJJ851976:NJJ852052 NTF851976:NTF852052 ODB851976:ODB852052 OMX851976:OMX852052 OWT851976:OWT852052 PGP851976:PGP852052 PQL851976:PQL852052 QAH851976:QAH852052 QKD851976:QKD852052 QTZ851976:QTZ852052 RDV851976:RDV852052 RNR851976:RNR852052 RXN851976:RXN852052 SHJ851976:SHJ852052 SRF851976:SRF852052 TBB851976:TBB852052 TKX851976:TKX852052 TUT851976:TUT852052 UEP851976:UEP852052 UOL851976:UOL852052 UYH851976:UYH852052 VID851976:VID852052 VRZ851976:VRZ852052 WBV851976:WBV852052 WLR851976:WLR852052 WVN851976:WVN852052 F917512:F917588 JB917512:JB917588 SX917512:SX917588 ACT917512:ACT917588 AMP917512:AMP917588 AWL917512:AWL917588 BGH917512:BGH917588 BQD917512:BQD917588 BZZ917512:BZZ917588 CJV917512:CJV917588 CTR917512:CTR917588 DDN917512:DDN917588 DNJ917512:DNJ917588 DXF917512:DXF917588 EHB917512:EHB917588 EQX917512:EQX917588 FAT917512:FAT917588 FKP917512:FKP917588 FUL917512:FUL917588 GEH917512:GEH917588 GOD917512:GOD917588 GXZ917512:GXZ917588 HHV917512:HHV917588 HRR917512:HRR917588 IBN917512:IBN917588 ILJ917512:ILJ917588 IVF917512:IVF917588 JFB917512:JFB917588 JOX917512:JOX917588 JYT917512:JYT917588 KIP917512:KIP917588 KSL917512:KSL917588 LCH917512:LCH917588 LMD917512:LMD917588 LVZ917512:LVZ917588 MFV917512:MFV917588 MPR917512:MPR917588 MZN917512:MZN917588 NJJ917512:NJJ917588 NTF917512:NTF917588 ODB917512:ODB917588 OMX917512:OMX917588 OWT917512:OWT917588 PGP917512:PGP917588 PQL917512:PQL917588 QAH917512:QAH917588 QKD917512:QKD917588 QTZ917512:QTZ917588 RDV917512:RDV917588 RNR917512:RNR917588 RXN917512:RXN917588 SHJ917512:SHJ917588 SRF917512:SRF917588 TBB917512:TBB917588 TKX917512:TKX917588 TUT917512:TUT917588 UEP917512:UEP917588 UOL917512:UOL917588 UYH917512:UYH917588 VID917512:VID917588 VRZ917512:VRZ917588 WBV917512:WBV917588 WLR917512:WLR917588 WVN917512:WVN917588 F983048:F983124 JB983048:JB983124 SX983048:SX983124 ACT983048:ACT983124 AMP983048:AMP983124 AWL983048:AWL983124 BGH983048:BGH983124 BQD983048:BQD983124 BZZ983048:BZZ983124 CJV983048:CJV983124 CTR983048:CTR983124 DDN983048:DDN983124 DNJ983048:DNJ983124 DXF983048:DXF983124 EHB983048:EHB983124 EQX983048:EQX983124 FAT983048:FAT983124 FKP983048:FKP983124 FUL983048:FUL983124 GEH983048:GEH983124 GOD983048:GOD983124 GXZ983048:GXZ983124 HHV983048:HHV983124 HRR983048:HRR983124 IBN983048:IBN983124 ILJ983048:ILJ983124 IVF983048:IVF983124 JFB983048:JFB983124 JOX983048:JOX983124 JYT983048:JYT983124 KIP983048:KIP983124 KSL983048:KSL983124 LCH983048:LCH983124 LMD983048:LMD983124 LVZ983048:LVZ983124 MFV983048:MFV983124 MPR983048:MPR983124 MZN983048:MZN983124 NJJ983048:NJJ983124 NTF983048:NTF983124 ODB983048:ODB983124 OMX983048:OMX983124 OWT983048:OWT983124 PGP983048:PGP983124 PQL983048:PQL983124 QAH983048:QAH983124 QKD983048:QKD983124 QTZ983048:QTZ983124 RDV983048:RDV983124 RNR983048:RNR983124 RXN983048:RXN983124 SHJ983048:SHJ983124 SRF983048:SRF983124 TBB983048:TBB983124 TKX983048:TKX983124 TUT983048:TUT983124 UEP983048:UEP983124 UOL983048:UOL983124 UYH983048:UYH983124 VID983048:VID983124 VRZ983048:VRZ983124 WBV983048:WBV983124 WLR983048:WLR983124 WVN983048:WVN983124" xr:uid="{19238681-9A2A-48FA-AC1E-0C24B2A83684}">
      <formula1>0</formula1>
      <formula2>540</formula2>
    </dataValidation>
    <dataValidation type="date" allowBlank="1" showInputMessage="1" showErrorMessage="1" errorTitle="Chybná hodnota" error="Datum narození musí být od 1. 7. 2005 do 30. 6. 2009." sqref="IY56:IY84 SU56:SU84 ACQ56:ACQ84 AMM56:AMM84 AWI56:AWI84 BGE56:BGE84 BQA56:BQA84 BZW56:BZW84 CJS56:CJS84 CTO56:CTO84 DDK56:DDK84 DNG56:DNG84 DXC56:DXC84 EGY56:EGY84 EQU56:EQU84 FAQ56:FAQ84 FKM56:FKM84 FUI56:FUI84 GEE56:GEE84 GOA56:GOA84 GXW56:GXW84 HHS56:HHS84 HRO56:HRO84 IBK56:IBK84 ILG56:ILG84 IVC56:IVC84 JEY56:JEY84 JOU56:JOU84 JYQ56:JYQ84 KIM56:KIM84 KSI56:KSI84 LCE56:LCE84 LMA56:LMA84 LVW56:LVW84 MFS56:MFS84 MPO56:MPO84 MZK56:MZK84 NJG56:NJG84 NTC56:NTC84 OCY56:OCY84 OMU56:OMU84 OWQ56:OWQ84 PGM56:PGM84 PQI56:PQI84 QAE56:QAE84 QKA56:QKA84 QTW56:QTW84 RDS56:RDS84 RNO56:RNO84 RXK56:RXK84 SHG56:SHG84 SRC56:SRC84 TAY56:TAY84 TKU56:TKU84 TUQ56:TUQ84 UEM56:UEM84 UOI56:UOI84 UYE56:UYE84 VIA56:VIA84 VRW56:VRW84 WBS56:WBS84 WLO56:WLO84 WVK56:WVK84 IY65592:IY65620 SU65592:SU65620 ACQ65592:ACQ65620 AMM65592:AMM65620 AWI65592:AWI65620 BGE65592:BGE65620 BQA65592:BQA65620 BZW65592:BZW65620 CJS65592:CJS65620 CTO65592:CTO65620 DDK65592:DDK65620 DNG65592:DNG65620 DXC65592:DXC65620 EGY65592:EGY65620 EQU65592:EQU65620 FAQ65592:FAQ65620 FKM65592:FKM65620 FUI65592:FUI65620 GEE65592:GEE65620 GOA65592:GOA65620 GXW65592:GXW65620 HHS65592:HHS65620 HRO65592:HRO65620 IBK65592:IBK65620 ILG65592:ILG65620 IVC65592:IVC65620 JEY65592:JEY65620 JOU65592:JOU65620 JYQ65592:JYQ65620 KIM65592:KIM65620 KSI65592:KSI65620 LCE65592:LCE65620 LMA65592:LMA65620 LVW65592:LVW65620 MFS65592:MFS65620 MPO65592:MPO65620 MZK65592:MZK65620 NJG65592:NJG65620 NTC65592:NTC65620 OCY65592:OCY65620 OMU65592:OMU65620 OWQ65592:OWQ65620 PGM65592:PGM65620 PQI65592:PQI65620 QAE65592:QAE65620 QKA65592:QKA65620 QTW65592:QTW65620 RDS65592:RDS65620 RNO65592:RNO65620 RXK65592:RXK65620 SHG65592:SHG65620 SRC65592:SRC65620 TAY65592:TAY65620 TKU65592:TKU65620 TUQ65592:TUQ65620 UEM65592:UEM65620 UOI65592:UOI65620 UYE65592:UYE65620 VIA65592:VIA65620 VRW65592:VRW65620 WBS65592:WBS65620 WLO65592:WLO65620 WVK65592:WVK65620 IY131128:IY131156 SU131128:SU131156 ACQ131128:ACQ131156 AMM131128:AMM131156 AWI131128:AWI131156 BGE131128:BGE131156 BQA131128:BQA131156 BZW131128:BZW131156 CJS131128:CJS131156 CTO131128:CTO131156 DDK131128:DDK131156 DNG131128:DNG131156 DXC131128:DXC131156 EGY131128:EGY131156 EQU131128:EQU131156 FAQ131128:FAQ131156 FKM131128:FKM131156 FUI131128:FUI131156 GEE131128:GEE131156 GOA131128:GOA131156 GXW131128:GXW131156 HHS131128:HHS131156 HRO131128:HRO131156 IBK131128:IBK131156 ILG131128:ILG131156 IVC131128:IVC131156 JEY131128:JEY131156 JOU131128:JOU131156 JYQ131128:JYQ131156 KIM131128:KIM131156 KSI131128:KSI131156 LCE131128:LCE131156 LMA131128:LMA131156 LVW131128:LVW131156 MFS131128:MFS131156 MPO131128:MPO131156 MZK131128:MZK131156 NJG131128:NJG131156 NTC131128:NTC131156 OCY131128:OCY131156 OMU131128:OMU131156 OWQ131128:OWQ131156 PGM131128:PGM131156 PQI131128:PQI131156 QAE131128:QAE131156 QKA131128:QKA131156 QTW131128:QTW131156 RDS131128:RDS131156 RNO131128:RNO131156 RXK131128:RXK131156 SHG131128:SHG131156 SRC131128:SRC131156 TAY131128:TAY131156 TKU131128:TKU131156 TUQ131128:TUQ131156 UEM131128:UEM131156 UOI131128:UOI131156 UYE131128:UYE131156 VIA131128:VIA131156 VRW131128:VRW131156 WBS131128:WBS131156 WLO131128:WLO131156 WVK131128:WVK131156 IY196664:IY196692 SU196664:SU196692 ACQ196664:ACQ196692 AMM196664:AMM196692 AWI196664:AWI196692 BGE196664:BGE196692 BQA196664:BQA196692 BZW196664:BZW196692 CJS196664:CJS196692 CTO196664:CTO196692 DDK196664:DDK196692 DNG196664:DNG196692 DXC196664:DXC196692 EGY196664:EGY196692 EQU196664:EQU196692 FAQ196664:FAQ196692 FKM196664:FKM196692 FUI196664:FUI196692 GEE196664:GEE196692 GOA196664:GOA196692 GXW196664:GXW196692 HHS196664:HHS196692 HRO196664:HRO196692 IBK196664:IBK196692 ILG196664:ILG196692 IVC196664:IVC196692 JEY196664:JEY196692 JOU196664:JOU196692 JYQ196664:JYQ196692 KIM196664:KIM196692 KSI196664:KSI196692 LCE196664:LCE196692 LMA196664:LMA196692 LVW196664:LVW196692 MFS196664:MFS196692 MPO196664:MPO196692 MZK196664:MZK196692 NJG196664:NJG196692 NTC196664:NTC196692 OCY196664:OCY196692 OMU196664:OMU196692 OWQ196664:OWQ196692 PGM196664:PGM196692 PQI196664:PQI196692 QAE196664:QAE196692 QKA196664:QKA196692 QTW196664:QTW196692 RDS196664:RDS196692 RNO196664:RNO196692 RXK196664:RXK196692 SHG196664:SHG196692 SRC196664:SRC196692 TAY196664:TAY196692 TKU196664:TKU196692 TUQ196664:TUQ196692 UEM196664:UEM196692 UOI196664:UOI196692 UYE196664:UYE196692 VIA196664:VIA196692 VRW196664:VRW196692 WBS196664:WBS196692 WLO196664:WLO196692 WVK196664:WVK196692 IY262200:IY262228 SU262200:SU262228 ACQ262200:ACQ262228 AMM262200:AMM262228 AWI262200:AWI262228 BGE262200:BGE262228 BQA262200:BQA262228 BZW262200:BZW262228 CJS262200:CJS262228 CTO262200:CTO262228 DDK262200:DDK262228 DNG262200:DNG262228 DXC262200:DXC262228 EGY262200:EGY262228 EQU262200:EQU262228 FAQ262200:FAQ262228 FKM262200:FKM262228 FUI262200:FUI262228 GEE262200:GEE262228 GOA262200:GOA262228 GXW262200:GXW262228 HHS262200:HHS262228 HRO262200:HRO262228 IBK262200:IBK262228 ILG262200:ILG262228 IVC262200:IVC262228 JEY262200:JEY262228 JOU262200:JOU262228 JYQ262200:JYQ262228 KIM262200:KIM262228 KSI262200:KSI262228 LCE262200:LCE262228 LMA262200:LMA262228 LVW262200:LVW262228 MFS262200:MFS262228 MPO262200:MPO262228 MZK262200:MZK262228 NJG262200:NJG262228 NTC262200:NTC262228 OCY262200:OCY262228 OMU262200:OMU262228 OWQ262200:OWQ262228 PGM262200:PGM262228 PQI262200:PQI262228 QAE262200:QAE262228 QKA262200:QKA262228 QTW262200:QTW262228 RDS262200:RDS262228 RNO262200:RNO262228 RXK262200:RXK262228 SHG262200:SHG262228 SRC262200:SRC262228 TAY262200:TAY262228 TKU262200:TKU262228 TUQ262200:TUQ262228 UEM262200:UEM262228 UOI262200:UOI262228 UYE262200:UYE262228 VIA262200:VIA262228 VRW262200:VRW262228 WBS262200:WBS262228 WLO262200:WLO262228 WVK262200:WVK262228 IY327736:IY327764 SU327736:SU327764 ACQ327736:ACQ327764 AMM327736:AMM327764 AWI327736:AWI327764 BGE327736:BGE327764 BQA327736:BQA327764 BZW327736:BZW327764 CJS327736:CJS327764 CTO327736:CTO327764 DDK327736:DDK327764 DNG327736:DNG327764 DXC327736:DXC327764 EGY327736:EGY327764 EQU327736:EQU327764 FAQ327736:FAQ327764 FKM327736:FKM327764 FUI327736:FUI327764 GEE327736:GEE327764 GOA327736:GOA327764 GXW327736:GXW327764 HHS327736:HHS327764 HRO327736:HRO327764 IBK327736:IBK327764 ILG327736:ILG327764 IVC327736:IVC327764 JEY327736:JEY327764 JOU327736:JOU327764 JYQ327736:JYQ327764 KIM327736:KIM327764 KSI327736:KSI327764 LCE327736:LCE327764 LMA327736:LMA327764 LVW327736:LVW327764 MFS327736:MFS327764 MPO327736:MPO327764 MZK327736:MZK327764 NJG327736:NJG327764 NTC327736:NTC327764 OCY327736:OCY327764 OMU327736:OMU327764 OWQ327736:OWQ327764 PGM327736:PGM327764 PQI327736:PQI327764 QAE327736:QAE327764 QKA327736:QKA327764 QTW327736:QTW327764 RDS327736:RDS327764 RNO327736:RNO327764 RXK327736:RXK327764 SHG327736:SHG327764 SRC327736:SRC327764 TAY327736:TAY327764 TKU327736:TKU327764 TUQ327736:TUQ327764 UEM327736:UEM327764 UOI327736:UOI327764 UYE327736:UYE327764 VIA327736:VIA327764 VRW327736:VRW327764 WBS327736:WBS327764 WLO327736:WLO327764 WVK327736:WVK327764 IY393272:IY393300 SU393272:SU393300 ACQ393272:ACQ393300 AMM393272:AMM393300 AWI393272:AWI393300 BGE393272:BGE393300 BQA393272:BQA393300 BZW393272:BZW393300 CJS393272:CJS393300 CTO393272:CTO393300 DDK393272:DDK393300 DNG393272:DNG393300 DXC393272:DXC393300 EGY393272:EGY393300 EQU393272:EQU393300 FAQ393272:FAQ393300 FKM393272:FKM393300 FUI393272:FUI393300 GEE393272:GEE393300 GOA393272:GOA393300 GXW393272:GXW393300 HHS393272:HHS393300 HRO393272:HRO393300 IBK393272:IBK393300 ILG393272:ILG393300 IVC393272:IVC393300 JEY393272:JEY393300 JOU393272:JOU393300 JYQ393272:JYQ393300 KIM393272:KIM393300 KSI393272:KSI393300 LCE393272:LCE393300 LMA393272:LMA393300 LVW393272:LVW393300 MFS393272:MFS393300 MPO393272:MPO393300 MZK393272:MZK393300 NJG393272:NJG393300 NTC393272:NTC393300 OCY393272:OCY393300 OMU393272:OMU393300 OWQ393272:OWQ393300 PGM393272:PGM393300 PQI393272:PQI393300 QAE393272:QAE393300 QKA393272:QKA393300 QTW393272:QTW393300 RDS393272:RDS393300 RNO393272:RNO393300 RXK393272:RXK393300 SHG393272:SHG393300 SRC393272:SRC393300 TAY393272:TAY393300 TKU393272:TKU393300 TUQ393272:TUQ393300 UEM393272:UEM393300 UOI393272:UOI393300 UYE393272:UYE393300 VIA393272:VIA393300 VRW393272:VRW393300 WBS393272:WBS393300 WLO393272:WLO393300 WVK393272:WVK393300 IY458808:IY458836 SU458808:SU458836 ACQ458808:ACQ458836 AMM458808:AMM458836 AWI458808:AWI458836 BGE458808:BGE458836 BQA458808:BQA458836 BZW458808:BZW458836 CJS458808:CJS458836 CTO458808:CTO458836 DDK458808:DDK458836 DNG458808:DNG458836 DXC458808:DXC458836 EGY458808:EGY458836 EQU458808:EQU458836 FAQ458808:FAQ458836 FKM458808:FKM458836 FUI458808:FUI458836 GEE458808:GEE458836 GOA458808:GOA458836 GXW458808:GXW458836 HHS458808:HHS458836 HRO458808:HRO458836 IBK458808:IBK458836 ILG458808:ILG458836 IVC458808:IVC458836 JEY458808:JEY458836 JOU458808:JOU458836 JYQ458808:JYQ458836 KIM458808:KIM458836 KSI458808:KSI458836 LCE458808:LCE458836 LMA458808:LMA458836 LVW458808:LVW458836 MFS458808:MFS458836 MPO458808:MPO458836 MZK458808:MZK458836 NJG458808:NJG458836 NTC458808:NTC458836 OCY458808:OCY458836 OMU458808:OMU458836 OWQ458808:OWQ458836 PGM458808:PGM458836 PQI458808:PQI458836 QAE458808:QAE458836 QKA458808:QKA458836 QTW458808:QTW458836 RDS458808:RDS458836 RNO458808:RNO458836 RXK458808:RXK458836 SHG458808:SHG458836 SRC458808:SRC458836 TAY458808:TAY458836 TKU458808:TKU458836 TUQ458808:TUQ458836 UEM458808:UEM458836 UOI458808:UOI458836 UYE458808:UYE458836 VIA458808:VIA458836 VRW458808:VRW458836 WBS458808:WBS458836 WLO458808:WLO458836 WVK458808:WVK458836 IY524344:IY524372 SU524344:SU524372 ACQ524344:ACQ524372 AMM524344:AMM524372 AWI524344:AWI524372 BGE524344:BGE524372 BQA524344:BQA524372 BZW524344:BZW524372 CJS524344:CJS524372 CTO524344:CTO524372 DDK524344:DDK524372 DNG524344:DNG524372 DXC524344:DXC524372 EGY524344:EGY524372 EQU524344:EQU524372 FAQ524344:FAQ524372 FKM524344:FKM524372 FUI524344:FUI524372 GEE524344:GEE524372 GOA524344:GOA524372 GXW524344:GXW524372 HHS524344:HHS524372 HRO524344:HRO524372 IBK524344:IBK524372 ILG524344:ILG524372 IVC524344:IVC524372 JEY524344:JEY524372 JOU524344:JOU524372 JYQ524344:JYQ524372 KIM524344:KIM524372 KSI524344:KSI524372 LCE524344:LCE524372 LMA524344:LMA524372 LVW524344:LVW524372 MFS524344:MFS524372 MPO524344:MPO524372 MZK524344:MZK524372 NJG524344:NJG524372 NTC524344:NTC524372 OCY524344:OCY524372 OMU524344:OMU524372 OWQ524344:OWQ524372 PGM524344:PGM524372 PQI524344:PQI524372 QAE524344:QAE524372 QKA524344:QKA524372 QTW524344:QTW524372 RDS524344:RDS524372 RNO524344:RNO524372 RXK524344:RXK524372 SHG524344:SHG524372 SRC524344:SRC524372 TAY524344:TAY524372 TKU524344:TKU524372 TUQ524344:TUQ524372 UEM524344:UEM524372 UOI524344:UOI524372 UYE524344:UYE524372 VIA524344:VIA524372 VRW524344:VRW524372 WBS524344:WBS524372 WLO524344:WLO524372 WVK524344:WVK524372 IY589880:IY589908 SU589880:SU589908 ACQ589880:ACQ589908 AMM589880:AMM589908 AWI589880:AWI589908 BGE589880:BGE589908 BQA589880:BQA589908 BZW589880:BZW589908 CJS589880:CJS589908 CTO589880:CTO589908 DDK589880:DDK589908 DNG589880:DNG589908 DXC589880:DXC589908 EGY589880:EGY589908 EQU589880:EQU589908 FAQ589880:FAQ589908 FKM589880:FKM589908 FUI589880:FUI589908 GEE589880:GEE589908 GOA589880:GOA589908 GXW589880:GXW589908 HHS589880:HHS589908 HRO589880:HRO589908 IBK589880:IBK589908 ILG589880:ILG589908 IVC589880:IVC589908 JEY589880:JEY589908 JOU589880:JOU589908 JYQ589880:JYQ589908 KIM589880:KIM589908 KSI589880:KSI589908 LCE589880:LCE589908 LMA589880:LMA589908 LVW589880:LVW589908 MFS589880:MFS589908 MPO589880:MPO589908 MZK589880:MZK589908 NJG589880:NJG589908 NTC589880:NTC589908 OCY589880:OCY589908 OMU589880:OMU589908 OWQ589880:OWQ589908 PGM589880:PGM589908 PQI589880:PQI589908 QAE589880:QAE589908 QKA589880:QKA589908 QTW589880:QTW589908 RDS589880:RDS589908 RNO589880:RNO589908 RXK589880:RXK589908 SHG589880:SHG589908 SRC589880:SRC589908 TAY589880:TAY589908 TKU589880:TKU589908 TUQ589880:TUQ589908 UEM589880:UEM589908 UOI589880:UOI589908 UYE589880:UYE589908 VIA589880:VIA589908 VRW589880:VRW589908 WBS589880:WBS589908 WLO589880:WLO589908 WVK589880:WVK589908 IY655416:IY655444 SU655416:SU655444 ACQ655416:ACQ655444 AMM655416:AMM655444 AWI655416:AWI655444 BGE655416:BGE655444 BQA655416:BQA655444 BZW655416:BZW655444 CJS655416:CJS655444 CTO655416:CTO655444 DDK655416:DDK655444 DNG655416:DNG655444 DXC655416:DXC655444 EGY655416:EGY655444 EQU655416:EQU655444 FAQ655416:FAQ655444 FKM655416:FKM655444 FUI655416:FUI655444 GEE655416:GEE655444 GOA655416:GOA655444 GXW655416:GXW655444 HHS655416:HHS655444 HRO655416:HRO655444 IBK655416:IBK655444 ILG655416:ILG655444 IVC655416:IVC655444 JEY655416:JEY655444 JOU655416:JOU655444 JYQ655416:JYQ655444 KIM655416:KIM655444 KSI655416:KSI655444 LCE655416:LCE655444 LMA655416:LMA655444 LVW655416:LVW655444 MFS655416:MFS655444 MPO655416:MPO655444 MZK655416:MZK655444 NJG655416:NJG655444 NTC655416:NTC655444 OCY655416:OCY655444 OMU655416:OMU655444 OWQ655416:OWQ655444 PGM655416:PGM655444 PQI655416:PQI655444 QAE655416:QAE655444 QKA655416:QKA655444 QTW655416:QTW655444 RDS655416:RDS655444 RNO655416:RNO655444 RXK655416:RXK655444 SHG655416:SHG655444 SRC655416:SRC655444 TAY655416:TAY655444 TKU655416:TKU655444 TUQ655416:TUQ655444 UEM655416:UEM655444 UOI655416:UOI655444 UYE655416:UYE655444 VIA655416:VIA655444 VRW655416:VRW655444 WBS655416:WBS655444 WLO655416:WLO655444 WVK655416:WVK655444 IY720952:IY720980 SU720952:SU720980 ACQ720952:ACQ720980 AMM720952:AMM720980 AWI720952:AWI720980 BGE720952:BGE720980 BQA720952:BQA720980 BZW720952:BZW720980 CJS720952:CJS720980 CTO720952:CTO720980 DDK720952:DDK720980 DNG720952:DNG720980 DXC720952:DXC720980 EGY720952:EGY720980 EQU720952:EQU720980 FAQ720952:FAQ720980 FKM720952:FKM720980 FUI720952:FUI720980 GEE720952:GEE720980 GOA720952:GOA720980 GXW720952:GXW720980 HHS720952:HHS720980 HRO720952:HRO720980 IBK720952:IBK720980 ILG720952:ILG720980 IVC720952:IVC720980 JEY720952:JEY720980 JOU720952:JOU720980 JYQ720952:JYQ720980 KIM720952:KIM720980 KSI720952:KSI720980 LCE720952:LCE720980 LMA720952:LMA720980 LVW720952:LVW720980 MFS720952:MFS720980 MPO720952:MPO720980 MZK720952:MZK720980 NJG720952:NJG720980 NTC720952:NTC720980 OCY720952:OCY720980 OMU720952:OMU720980 OWQ720952:OWQ720980 PGM720952:PGM720980 PQI720952:PQI720980 QAE720952:QAE720980 QKA720952:QKA720980 QTW720952:QTW720980 RDS720952:RDS720980 RNO720952:RNO720980 RXK720952:RXK720980 SHG720952:SHG720980 SRC720952:SRC720980 TAY720952:TAY720980 TKU720952:TKU720980 TUQ720952:TUQ720980 UEM720952:UEM720980 UOI720952:UOI720980 UYE720952:UYE720980 VIA720952:VIA720980 VRW720952:VRW720980 WBS720952:WBS720980 WLO720952:WLO720980 WVK720952:WVK720980 IY786488:IY786516 SU786488:SU786516 ACQ786488:ACQ786516 AMM786488:AMM786516 AWI786488:AWI786516 BGE786488:BGE786516 BQA786488:BQA786516 BZW786488:BZW786516 CJS786488:CJS786516 CTO786488:CTO786516 DDK786488:DDK786516 DNG786488:DNG786516 DXC786488:DXC786516 EGY786488:EGY786516 EQU786488:EQU786516 FAQ786488:FAQ786516 FKM786488:FKM786516 FUI786488:FUI786516 GEE786488:GEE786516 GOA786488:GOA786516 GXW786488:GXW786516 HHS786488:HHS786516 HRO786488:HRO786516 IBK786488:IBK786516 ILG786488:ILG786516 IVC786488:IVC786516 JEY786488:JEY786516 JOU786488:JOU786516 JYQ786488:JYQ786516 KIM786488:KIM786516 KSI786488:KSI786516 LCE786488:LCE786516 LMA786488:LMA786516 LVW786488:LVW786516 MFS786488:MFS786516 MPO786488:MPO786516 MZK786488:MZK786516 NJG786488:NJG786516 NTC786488:NTC786516 OCY786488:OCY786516 OMU786488:OMU786516 OWQ786488:OWQ786516 PGM786488:PGM786516 PQI786488:PQI786516 QAE786488:QAE786516 QKA786488:QKA786516 QTW786488:QTW786516 RDS786488:RDS786516 RNO786488:RNO786516 RXK786488:RXK786516 SHG786488:SHG786516 SRC786488:SRC786516 TAY786488:TAY786516 TKU786488:TKU786516 TUQ786488:TUQ786516 UEM786488:UEM786516 UOI786488:UOI786516 UYE786488:UYE786516 VIA786488:VIA786516 VRW786488:VRW786516 WBS786488:WBS786516 WLO786488:WLO786516 WVK786488:WVK786516 IY852024:IY852052 SU852024:SU852052 ACQ852024:ACQ852052 AMM852024:AMM852052 AWI852024:AWI852052 BGE852024:BGE852052 BQA852024:BQA852052 BZW852024:BZW852052 CJS852024:CJS852052 CTO852024:CTO852052 DDK852024:DDK852052 DNG852024:DNG852052 DXC852024:DXC852052 EGY852024:EGY852052 EQU852024:EQU852052 FAQ852024:FAQ852052 FKM852024:FKM852052 FUI852024:FUI852052 GEE852024:GEE852052 GOA852024:GOA852052 GXW852024:GXW852052 HHS852024:HHS852052 HRO852024:HRO852052 IBK852024:IBK852052 ILG852024:ILG852052 IVC852024:IVC852052 JEY852024:JEY852052 JOU852024:JOU852052 JYQ852024:JYQ852052 KIM852024:KIM852052 KSI852024:KSI852052 LCE852024:LCE852052 LMA852024:LMA852052 LVW852024:LVW852052 MFS852024:MFS852052 MPO852024:MPO852052 MZK852024:MZK852052 NJG852024:NJG852052 NTC852024:NTC852052 OCY852024:OCY852052 OMU852024:OMU852052 OWQ852024:OWQ852052 PGM852024:PGM852052 PQI852024:PQI852052 QAE852024:QAE852052 QKA852024:QKA852052 QTW852024:QTW852052 RDS852024:RDS852052 RNO852024:RNO852052 RXK852024:RXK852052 SHG852024:SHG852052 SRC852024:SRC852052 TAY852024:TAY852052 TKU852024:TKU852052 TUQ852024:TUQ852052 UEM852024:UEM852052 UOI852024:UOI852052 UYE852024:UYE852052 VIA852024:VIA852052 VRW852024:VRW852052 WBS852024:WBS852052 WLO852024:WLO852052 WVK852024:WVK852052 IY917560:IY917588 SU917560:SU917588 ACQ917560:ACQ917588 AMM917560:AMM917588 AWI917560:AWI917588 BGE917560:BGE917588 BQA917560:BQA917588 BZW917560:BZW917588 CJS917560:CJS917588 CTO917560:CTO917588 DDK917560:DDK917588 DNG917560:DNG917588 DXC917560:DXC917588 EGY917560:EGY917588 EQU917560:EQU917588 FAQ917560:FAQ917588 FKM917560:FKM917588 FUI917560:FUI917588 GEE917560:GEE917588 GOA917560:GOA917588 GXW917560:GXW917588 HHS917560:HHS917588 HRO917560:HRO917588 IBK917560:IBK917588 ILG917560:ILG917588 IVC917560:IVC917588 JEY917560:JEY917588 JOU917560:JOU917588 JYQ917560:JYQ917588 KIM917560:KIM917588 KSI917560:KSI917588 LCE917560:LCE917588 LMA917560:LMA917588 LVW917560:LVW917588 MFS917560:MFS917588 MPO917560:MPO917588 MZK917560:MZK917588 NJG917560:NJG917588 NTC917560:NTC917588 OCY917560:OCY917588 OMU917560:OMU917588 OWQ917560:OWQ917588 PGM917560:PGM917588 PQI917560:PQI917588 QAE917560:QAE917588 QKA917560:QKA917588 QTW917560:QTW917588 RDS917560:RDS917588 RNO917560:RNO917588 RXK917560:RXK917588 SHG917560:SHG917588 SRC917560:SRC917588 TAY917560:TAY917588 TKU917560:TKU917588 TUQ917560:TUQ917588 UEM917560:UEM917588 UOI917560:UOI917588 UYE917560:UYE917588 VIA917560:VIA917588 VRW917560:VRW917588 WBS917560:WBS917588 WLO917560:WLO917588 WVK917560:WVK917588 IY983096:IY983124 SU983096:SU983124 ACQ983096:ACQ983124 AMM983096:AMM983124 AWI983096:AWI983124 BGE983096:BGE983124 BQA983096:BQA983124 BZW983096:BZW983124 CJS983096:CJS983124 CTO983096:CTO983124 DDK983096:DDK983124 DNG983096:DNG983124 DXC983096:DXC983124 EGY983096:EGY983124 EQU983096:EQU983124 FAQ983096:FAQ983124 FKM983096:FKM983124 FUI983096:FUI983124 GEE983096:GEE983124 GOA983096:GOA983124 GXW983096:GXW983124 HHS983096:HHS983124 HRO983096:HRO983124 IBK983096:IBK983124 ILG983096:ILG983124 IVC983096:IVC983124 JEY983096:JEY983124 JOU983096:JOU983124 JYQ983096:JYQ983124 KIM983096:KIM983124 KSI983096:KSI983124 LCE983096:LCE983124 LMA983096:LMA983124 LVW983096:LVW983124 MFS983096:MFS983124 MPO983096:MPO983124 MZK983096:MZK983124 NJG983096:NJG983124 NTC983096:NTC983124 OCY983096:OCY983124 OMU983096:OMU983124 OWQ983096:OWQ983124 PGM983096:PGM983124 PQI983096:PQI983124 QAE983096:QAE983124 QKA983096:QKA983124 QTW983096:QTW983124 RDS983096:RDS983124 RNO983096:RNO983124 RXK983096:RXK983124 SHG983096:SHG983124 SRC983096:SRC983124 TAY983096:TAY983124 TKU983096:TKU983124 TUQ983096:TUQ983124 UEM983096:UEM983124 UOI983096:UOI983124 UYE983096:UYE983124 VIA983096:VIA983124 VRW983096:VRW983124 WBS983096:WBS983124 WLO983096:WLO983124 WVK983096:WVK983124" xr:uid="{FAC4A377-61BF-4649-A4AB-A170C69B960E}">
      <formula1>38534</formula1>
      <formula2>39994</formula2>
    </dataValidation>
    <dataValidation type="custom" allowBlank="1" showInputMessage="1" showErrorMessage="1" errorTitle="Chybná hodnota" error="Označení kategorie je písmeno &quot;d&quot; nebo &quot;h&quot;." sqref="D56:D84 IZ56:IZ84 SV56:SV84 ACR56:ACR84 AMN56:AMN84 AWJ56:AWJ84 BGF56:BGF84 BQB56:BQB84 BZX56:BZX84 CJT56:CJT84 CTP56:CTP84 DDL56:DDL84 DNH56:DNH84 DXD56:DXD84 EGZ56:EGZ84 EQV56:EQV84 FAR56:FAR84 FKN56:FKN84 FUJ56:FUJ84 GEF56:GEF84 GOB56:GOB84 GXX56:GXX84 HHT56:HHT84 HRP56:HRP84 IBL56:IBL84 ILH56:ILH84 IVD56:IVD84 JEZ56:JEZ84 JOV56:JOV84 JYR56:JYR84 KIN56:KIN84 KSJ56:KSJ84 LCF56:LCF84 LMB56:LMB84 LVX56:LVX84 MFT56:MFT84 MPP56:MPP84 MZL56:MZL84 NJH56:NJH84 NTD56:NTD84 OCZ56:OCZ84 OMV56:OMV84 OWR56:OWR84 PGN56:PGN84 PQJ56:PQJ84 QAF56:QAF84 QKB56:QKB84 QTX56:QTX84 RDT56:RDT84 RNP56:RNP84 RXL56:RXL84 SHH56:SHH84 SRD56:SRD84 TAZ56:TAZ84 TKV56:TKV84 TUR56:TUR84 UEN56:UEN84 UOJ56:UOJ84 UYF56:UYF84 VIB56:VIB84 VRX56:VRX84 WBT56:WBT84 WLP56:WLP84 WVL56:WVL84 D65592:D65620 IZ65592:IZ65620 SV65592:SV65620 ACR65592:ACR65620 AMN65592:AMN65620 AWJ65592:AWJ65620 BGF65592:BGF65620 BQB65592:BQB65620 BZX65592:BZX65620 CJT65592:CJT65620 CTP65592:CTP65620 DDL65592:DDL65620 DNH65592:DNH65620 DXD65592:DXD65620 EGZ65592:EGZ65620 EQV65592:EQV65620 FAR65592:FAR65620 FKN65592:FKN65620 FUJ65592:FUJ65620 GEF65592:GEF65620 GOB65592:GOB65620 GXX65592:GXX65620 HHT65592:HHT65620 HRP65592:HRP65620 IBL65592:IBL65620 ILH65592:ILH65620 IVD65592:IVD65620 JEZ65592:JEZ65620 JOV65592:JOV65620 JYR65592:JYR65620 KIN65592:KIN65620 KSJ65592:KSJ65620 LCF65592:LCF65620 LMB65592:LMB65620 LVX65592:LVX65620 MFT65592:MFT65620 MPP65592:MPP65620 MZL65592:MZL65620 NJH65592:NJH65620 NTD65592:NTD65620 OCZ65592:OCZ65620 OMV65592:OMV65620 OWR65592:OWR65620 PGN65592:PGN65620 PQJ65592:PQJ65620 QAF65592:QAF65620 QKB65592:QKB65620 QTX65592:QTX65620 RDT65592:RDT65620 RNP65592:RNP65620 RXL65592:RXL65620 SHH65592:SHH65620 SRD65592:SRD65620 TAZ65592:TAZ65620 TKV65592:TKV65620 TUR65592:TUR65620 UEN65592:UEN65620 UOJ65592:UOJ65620 UYF65592:UYF65620 VIB65592:VIB65620 VRX65592:VRX65620 WBT65592:WBT65620 WLP65592:WLP65620 WVL65592:WVL65620 D131128:D131156 IZ131128:IZ131156 SV131128:SV131156 ACR131128:ACR131156 AMN131128:AMN131156 AWJ131128:AWJ131156 BGF131128:BGF131156 BQB131128:BQB131156 BZX131128:BZX131156 CJT131128:CJT131156 CTP131128:CTP131156 DDL131128:DDL131156 DNH131128:DNH131156 DXD131128:DXD131156 EGZ131128:EGZ131156 EQV131128:EQV131156 FAR131128:FAR131156 FKN131128:FKN131156 FUJ131128:FUJ131156 GEF131128:GEF131156 GOB131128:GOB131156 GXX131128:GXX131156 HHT131128:HHT131156 HRP131128:HRP131156 IBL131128:IBL131156 ILH131128:ILH131156 IVD131128:IVD131156 JEZ131128:JEZ131156 JOV131128:JOV131156 JYR131128:JYR131156 KIN131128:KIN131156 KSJ131128:KSJ131156 LCF131128:LCF131156 LMB131128:LMB131156 LVX131128:LVX131156 MFT131128:MFT131156 MPP131128:MPP131156 MZL131128:MZL131156 NJH131128:NJH131156 NTD131128:NTD131156 OCZ131128:OCZ131156 OMV131128:OMV131156 OWR131128:OWR131156 PGN131128:PGN131156 PQJ131128:PQJ131156 QAF131128:QAF131156 QKB131128:QKB131156 QTX131128:QTX131156 RDT131128:RDT131156 RNP131128:RNP131156 RXL131128:RXL131156 SHH131128:SHH131156 SRD131128:SRD131156 TAZ131128:TAZ131156 TKV131128:TKV131156 TUR131128:TUR131156 UEN131128:UEN131156 UOJ131128:UOJ131156 UYF131128:UYF131156 VIB131128:VIB131156 VRX131128:VRX131156 WBT131128:WBT131156 WLP131128:WLP131156 WVL131128:WVL131156 D196664:D196692 IZ196664:IZ196692 SV196664:SV196692 ACR196664:ACR196692 AMN196664:AMN196692 AWJ196664:AWJ196692 BGF196664:BGF196692 BQB196664:BQB196692 BZX196664:BZX196692 CJT196664:CJT196692 CTP196664:CTP196692 DDL196664:DDL196692 DNH196664:DNH196692 DXD196664:DXD196692 EGZ196664:EGZ196692 EQV196664:EQV196692 FAR196664:FAR196692 FKN196664:FKN196692 FUJ196664:FUJ196692 GEF196664:GEF196692 GOB196664:GOB196692 GXX196664:GXX196692 HHT196664:HHT196692 HRP196664:HRP196692 IBL196664:IBL196692 ILH196664:ILH196692 IVD196664:IVD196692 JEZ196664:JEZ196692 JOV196664:JOV196692 JYR196664:JYR196692 KIN196664:KIN196692 KSJ196664:KSJ196692 LCF196664:LCF196692 LMB196664:LMB196692 LVX196664:LVX196692 MFT196664:MFT196692 MPP196664:MPP196692 MZL196664:MZL196692 NJH196664:NJH196692 NTD196664:NTD196692 OCZ196664:OCZ196692 OMV196664:OMV196692 OWR196664:OWR196692 PGN196664:PGN196692 PQJ196664:PQJ196692 QAF196664:QAF196692 QKB196664:QKB196692 QTX196664:QTX196692 RDT196664:RDT196692 RNP196664:RNP196692 RXL196664:RXL196692 SHH196664:SHH196692 SRD196664:SRD196692 TAZ196664:TAZ196692 TKV196664:TKV196692 TUR196664:TUR196692 UEN196664:UEN196692 UOJ196664:UOJ196692 UYF196664:UYF196692 VIB196664:VIB196692 VRX196664:VRX196692 WBT196664:WBT196692 WLP196664:WLP196692 WVL196664:WVL196692 D262200:D262228 IZ262200:IZ262228 SV262200:SV262228 ACR262200:ACR262228 AMN262200:AMN262228 AWJ262200:AWJ262228 BGF262200:BGF262228 BQB262200:BQB262228 BZX262200:BZX262228 CJT262200:CJT262228 CTP262200:CTP262228 DDL262200:DDL262228 DNH262200:DNH262228 DXD262200:DXD262228 EGZ262200:EGZ262228 EQV262200:EQV262228 FAR262200:FAR262228 FKN262200:FKN262228 FUJ262200:FUJ262228 GEF262200:GEF262228 GOB262200:GOB262228 GXX262200:GXX262228 HHT262200:HHT262228 HRP262200:HRP262228 IBL262200:IBL262228 ILH262200:ILH262228 IVD262200:IVD262228 JEZ262200:JEZ262228 JOV262200:JOV262228 JYR262200:JYR262228 KIN262200:KIN262228 KSJ262200:KSJ262228 LCF262200:LCF262228 LMB262200:LMB262228 LVX262200:LVX262228 MFT262200:MFT262228 MPP262200:MPP262228 MZL262200:MZL262228 NJH262200:NJH262228 NTD262200:NTD262228 OCZ262200:OCZ262228 OMV262200:OMV262228 OWR262200:OWR262228 PGN262200:PGN262228 PQJ262200:PQJ262228 QAF262200:QAF262228 QKB262200:QKB262228 QTX262200:QTX262228 RDT262200:RDT262228 RNP262200:RNP262228 RXL262200:RXL262228 SHH262200:SHH262228 SRD262200:SRD262228 TAZ262200:TAZ262228 TKV262200:TKV262228 TUR262200:TUR262228 UEN262200:UEN262228 UOJ262200:UOJ262228 UYF262200:UYF262228 VIB262200:VIB262228 VRX262200:VRX262228 WBT262200:WBT262228 WLP262200:WLP262228 WVL262200:WVL262228 D327736:D327764 IZ327736:IZ327764 SV327736:SV327764 ACR327736:ACR327764 AMN327736:AMN327764 AWJ327736:AWJ327764 BGF327736:BGF327764 BQB327736:BQB327764 BZX327736:BZX327764 CJT327736:CJT327764 CTP327736:CTP327764 DDL327736:DDL327764 DNH327736:DNH327764 DXD327736:DXD327764 EGZ327736:EGZ327764 EQV327736:EQV327764 FAR327736:FAR327764 FKN327736:FKN327764 FUJ327736:FUJ327764 GEF327736:GEF327764 GOB327736:GOB327764 GXX327736:GXX327764 HHT327736:HHT327764 HRP327736:HRP327764 IBL327736:IBL327764 ILH327736:ILH327764 IVD327736:IVD327764 JEZ327736:JEZ327764 JOV327736:JOV327764 JYR327736:JYR327764 KIN327736:KIN327764 KSJ327736:KSJ327764 LCF327736:LCF327764 LMB327736:LMB327764 LVX327736:LVX327764 MFT327736:MFT327764 MPP327736:MPP327764 MZL327736:MZL327764 NJH327736:NJH327764 NTD327736:NTD327764 OCZ327736:OCZ327764 OMV327736:OMV327764 OWR327736:OWR327764 PGN327736:PGN327764 PQJ327736:PQJ327764 QAF327736:QAF327764 QKB327736:QKB327764 QTX327736:QTX327764 RDT327736:RDT327764 RNP327736:RNP327764 RXL327736:RXL327764 SHH327736:SHH327764 SRD327736:SRD327764 TAZ327736:TAZ327764 TKV327736:TKV327764 TUR327736:TUR327764 UEN327736:UEN327764 UOJ327736:UOJ327764 UYF327736:UYF327764 VIB327736:VIB327764 VRX327736:VRX327764 WBT327736:WBT327764 WLP327736:WLP327764 WVL327736:WVL327764 D393272:D393300 IZ393272:IZ393300 SV393272:SV393300 ACR393272:ACR393300 AMN393272:AMN393300 AWJ393272:AWJ393300 BGF393272:BGF393300 BQB393272:BQB393300 BZX393272:BZX393300 CJT393272:CJT393300 CTP393272:CTP393300 DDL393272:DDL393300 DNH393272:DNH393300 DXD393272:DXD393300 EGZ393272:EGZ393300 EQV393272:EQV393300 FAR393272:FAR393300 FKN393272:FKN393300 FUJ393272:FUJ393300 GEF393272:GEF393300 GOB393272:GOB393300 GXX393272:GXX393300 HHT393272:HHT393300 HRP393272:HRP393300 IBL393272:IBL393300 ILH393272:ILH393300 IVD393272:IVD393300 JEZ393272:JEZ393300 JOV393272:JOV393300 JYR393272:JYR393300 KIN393272:KIN393300 KSJ393272:KSJ393300 LCF393272:LCF393300 LMB393272:LMB393300 LVX393272:LVX393300 MFT393272:MFT393300 MPP393272:MPP393300 MZL393272:MZL393300 NJH393272:NJH393300 NTD393272:NTD393300 OCZ393272:OCZ393300 OMV393272:OMV393300 OWR393272:OWR393300 PGN393272:PGN393300 PQJ393272:PQJ393300 QAF393272:QAF393300 QKB393272:QKB393300 QTX393272:QTX393300 RDT393272:RDT393300 RNP393272:RNP393300 RXL393272:RXL393300 SHH393272:SHH393300 SRD393272:SRD393300 TAZ393272:TAZ393300 TKV393272:TKV393300 TUR393272:TUR393300 UEN393272:UEN393300 UOJ393272:UOJ393300 UYF393272:UYF393300 VIB393272:VIB393300 VRX393272:VRX393300 WBT393272:WBT393300 WLP393272:WLP393300 WVL393272:WVL393300 D458808:D458836 IZ458808:IZ458836 SV458808:SV458836 ACR458808:ACR458836 AMN458808:AMN458836 AWJ458808:AWJ458836 BGF458808:BGF458836 BQB458808:BQB458836 BZX458808:BZX458836 CJT458808:CJT458836 CTP458808:CTP458836 DDL458808:DDL458836 DNH458808:DNH458836 DXD458808:DXD458836 EGZ458808:EGZ458836 EQV458808:EQV458836 FAR458808:FAR458836 FKN458808:FKN458836 FUJ458808:FUJ458836 GEF458808:GEF458836 GOB458808:GOB458836 GXX458808:GXX458836 HHT458808:HHT458836 HRP458808:HRP458836 IBL458808:IBL458836 ILH458808:ILH458836 IVD458808:IVD458836 JEZ458808:JEZ458836 JOV458808:JOV458836 JYR458808:JYR458836 KIN458808:KIN458836 KSJ458808:KSJ458836 LCF458808:LCF458836 LMB458808:LMB458836 LVX458808:LVX458836 MFT458808:MFT458836 MPP458808:MPP458836 MZL458808:MZL458836 NJH458808:NJH458836 NTD458808:NTD458836 OCZ458808:OCZ458836 OMV458808:OMV458836 OWR458808:OWR458836 PGN458808:PGN458836 PQJ458808:PQJ458836 QAF458808:QAF458836 QKB458808:QKB458836 QTX458808:QTX458836 RDT458808:RDT458836 RNP458808:RNP458836 RXL458808:RXL458836 SHH458808:SHH458836 SRD458808:SRD458836 TAZ458808:TAZ458836 TKV458808:TKV458836 TUR458808:TUR458836 UEN458808:UEN458836 UOJ458808:UOJ458836 UYF458808:UYF458836 VIB458808:VIB458836 VRX458808:VRX458836 WBT458808:WBT458836 WLP458808:WLP458836 WVL458808:WVL458836 D524344:D524372 IZ524344:IZ524372 SV524344:SV524372 ACR524344:ACR524372 AMN524344:AMN524372 AWJ524344:AWJ524372 BGF524344:BGF524372 BQB524344:BQB524372 BZX524344:BZX524372 CJT524344:CJT524372 CTP524344:CTP524372 DDL524344:DDL524372 DNH524344:DNH524372 DXD524344:DXD524372 EGZ524344:EGZ524372 EQV524344:EQV524372 FAR524344:FAR524372 FKN524344:FKN524372 FUJ524344:FUJ524372 GEF524344:GEF524372 GOB524344:GOB524372 GXX524344:GXX524372 HHT524344:HHT524372 HRP524344:HRP524372 IBL524344:IBL524372 ILH524344:ILH524372 IVD524344:IVD524372 JEZ524344:JEZ524372 JOV524344:JOV524372 JYR524344:JYR524372 KIN524344:KIN524372 KSJ524344:KSJ524372 LCF524344:LCF524372 LMB524344:LMB524372 LVX524344:LVX524372 MFT524344:MFT524372 MPP524344:MPP524372 MZL524344:MZL524372 NJH524344:NJH524372 NTD524344:NTD524372 OCZ524344:OCZ524372 OMV524344:OMV524372 OWR524344:OWR524372 PGN524344:PGN524372 PQJ524344:PQJ524372 QAF524344:QAF524372 QKB524344:QKB524372 QTX524344:QTX524372 RDT524344:RDT524372 RNP524344:RNP524372 RXL524344:RXL524372 SHH524344:SHH524372 SRD524344:SRD524372 TAZ524344:TAZ524372 TKV524344:TKV524372 TUR524344:TUR524372 UEN524344:UEN524372 UOJ524344:UOJ524372 UYF524344:UYF524372 VIB524344:VIB524372 VRX524344:VRX524372 WBT524344:WBT524372 WLP524344:WLP524372 WVL524344:WVL524372 D589880:D589908 IZ589880:IZ589908 SV589880:SV589908 ACR589880:ACR589908 AMN589880:AMN589908 AWJ589880:AWJ589908 BGF589880:BGF589908 BQB589880:BQB589908 BZX589880:BZX589908 CJT589880:CJT589908 CTP589880:CTP589908 DDL589880:DDL589908 DNH589880:DNH589908 DXD589880:DXD589908 EGZ589880:EGZ589908 EQV589880:EQV589908 FAR589880:FAR589908 FKN589880:FKN589908 FUJ589880:FUJ589908 GEF589880:GEF589908 GOB589880:GOB589908 GXX589880:GXX589908 HHT589880:HHT589908 HRP589880:HRP589908 IBL589880:IBL589908 ILH589880:ILH589908 IVD589880:IVD589908 JEZ589880:JEZ589908 JOV589880:JOV589908 JYR589880:JYR589908 KIN589880:KIN589908 KSJ589880:KSJ589908 LCF589880:LCF589908 LMB589880:LMB589908 LVX589880:LVX589908 MFT589880:MFT589908 MPP589880:MPP589908 MZL589880:MZL589908 NJH589880:NJH589908 NTD589880:NTD589908 OCZ589880:OCZ589908 OMV589880:OMV589908 OWR589880:OWR589908 PGN589880:PGN589908 PQJ589880:PQJ589908 QAF589880:QAF589908 QKB589880:QKB589908 QTX589880:QTX589908 RDT589880:RDT589908 RNP589880:RNP589908 RXL589880:RXL589908 SHH589880:SHH589908 SRD589880:SRD589908 TAZ589880:TAZ589908 TKV589880:TKV589908 TUR589880:TUR589908 UEN589880:UEN589908 UOJ589880:UOJ589908 UYF589880:UYF589908 VIB589880:VIB589908 VRX589880:VRX589908 WBT589880:WBT589908 WLP589880:WLP589908 WVL589880:WVL589908 D655416:D655444 IZ655416:IZ655444 SV655416:SV655444 ACR655416:ACR655444 AMN655416:AMN655444 AWJ655416:AWJ655444 BGF655416:BGF655444 BQB655416:BQB655444 BZX655416:BZX655444 CJT655416:CJT655444 CTP655416:CTP655444 DDL655416:DDL655444 DNH655416:DNH655444 DXD655416:DXD655444 EGZ655416:EGZ655444 EQV655416:EQV655444 FAR655416:FAR655444 FKN655416:FKN655444 FUJ655416:FUJ655444 GEF655416:GEF655444 GOB655416:GOB655444 GXX655416:GXX655444 HHT655416:HHT655444 HRP655416:HRP655444 IBL655416:IBL655444 ILH655416:ILH655444 IVD655416:IVD655444 JEZ655416:JEZ655444 JOV655416:JOV655444 JYR655416:JYR655444 KIN655416:KIN655444 KSJ655416:KSJ655444 LCF655416:LCF655444 LMB655416:LMB655444 LVX655416:LVX655444 MFT655416:MFT655444 MPP655416:MPP655444 MZL655416:MZL655444 NJH655416:NJH655444 NTD655416:NTD655444 OCZ655416:OCZ655444 OMV655416:OMV655444 OWR655416:OWR655444 PGN655416:PGN655444 PQJ655416:PQJ655444 QAF655416:QAF655444 QKB655416:QKB655444 QTX655416:QTX655444 RDT655416:RDT655444 RNP655416:RNP655444 RXL655416:RXL655444 SHH655416:SHH655444 SRD655416:SRD655444 TAZ655416:TAZ655444 TKV655416:TKV655444 TUR655416:TUR655444 UEN655416:UEN655444 UOJ655416:UOJ655444 UYF655416:UYF655444 VIB655416:VIB655444 VRX655416:VRX655444 WBT655416:WBT655444 WLP655416:WLP655444 WVL655416:WVL655444 D720952:D720980 IZ720952:IZ720980 SV720952:SV720980 ACR720952:ACR720980 AMN720952:AMN720980 AWJ720952:AWJ720980 BGF720952:BGF720980 BQB720952:BQB720980 BZX720952:BZX720980 CJT720952:CJT720980 CTP720952:CTP720980 DDL720952:DDL720980 DNH720952:DNH720980 DXD720952:DXD720980 EGZ720952:EGZ720980 EQV720952:EQV720980 FAR720952:FAR720980 FKN720952:FKN720980 FUJ720952:FUJ720980 GEF720952:GEF720980 GOB720952:GOB720980 GXX720952:GXX720980 HHT720952:HHT720980 HRP720952:HRP720980 IBL720952:IBL720980 ILH720952:ILH720980 IVD720952:IVD720980 JEZ720952:JEZ720980 JOV720952:JOV720980 JYR720952:JYR720980 KIN720952:KIN720980 KSJ720952:KSJ720980 LCF720952:LCF720980 LMB720952:LMB720980 LVX720952:LVX720980 MFT720952:MFT720980 MPP720952:MPP720980 MZL720952:MZL720980 NJH720952:NJH720980 NTD720952:NTD720980 OCZ720952:OCZ720980 OMV720952:OMV720980 OWR720952:OWR720980 PGN720952:PGN720980 PQJ720952:PQJ720980 QAF720952:QAF720980 QKB720952:QKB720980 QTX720952:QTX720980 RDT720952:RDT720980 RNP720952:RNP720980 RXL720952:RXL720980 SHH720952:SHH720980 SRD720952:SRD720980 TAZ720952:TAZ720980 TKV720952:TKV720980 TUR720952:TUR720980 UEN720952:UEN720980 UOJ720952:UOJ720980 UYF720952:UYF720980 VIB720952:VIB720980 VRX720952:VRX720980 WBT720952:WBT720980 WLP720952:WLP720980 WVL720952:WVL720980 D786488:D786516 IZ786488:IZ786516 SV786488:SV786516 ACR786488:ACR786516 AMN786488:AMN786516 AWJ786488:AWJ786516 BGF786488:BGF786516 BQB786488:BQB786516 BZX786488:BZX786516 CJT786488:CJT786516 CTP786488:CTP786516 DDL786488:DDL786516 DNH786488:DNH786516 DXD786488:DXD786516 EGZ786488:EGZ786516 EQV786488:EQV786516 FAR786488:FAR786516 FKN786488:FKN786516 FUJ786488:FUJ786516 GEF786488:GEF786516 GOB786488:GOB786516 GXX786488:GXX786516 HHT786488:HHT786516 HRP786488:HRP786516 IBL786488:IBL786516 ILH786488:ILH786516 IVD786488:IVD786516 JEZ786488:JEZ786516 JOV786488:JOV786516 JYR786488:JYR786516 KIN786488:KIN786516 KSJ786488:KSJ786516 LCF786488:LCF786516 LMB786488:LMB786516 LVX786488:LVX786516 MFT786488:MFT786516 MPP786488:MPP786516 MZL786488:MZL786516 NJH786488:NJH786516 NTD786488:NTD786516 OCZ786488:OCZ786516 OMV786488:OMV786516 OWR786488:OWR786516 PGN786488:PGN786516 PQJ786488:PQJ786516 QAF786488:QAF786516 QKB786488:QKB786516 QTX786488:QTX786516 RDT786488:RDT786516 RNP786488:RNP786516 RXL786488:RXL786516 SHH786488:SHH786516 SRD786488:SRD786516 TAZ786488:TAZ786516 TKV786488:TKV786516 TUR786488:TUR786516 UEN786488:UEN786516 UOJ786488:UOJ786516 UYF786488:UYF786516 VIB786488:VIB786516 VRX786488:VRX786516 WBT786488:WBT786516 WLP786488:WLP786516 WVL786488:WVL786516 D852024:D852052 IZ852024:IZ852052 SV852024:SV852052 ACR852024:ACR852052 AMN852024:AMN852052 AWJ852024:AWJ852052 BGF852024:BGF852052 BQB852024:BQB852052 BZX852024:BZX852052 CJT852024:CJT852052 CTP852024:CTP852052 DDL852024:DDL852052 DNH852024:DNH852052 DXD852024:DXD852052 EGZ852024:EGZ852052 EQV852024:EQV852052 FAR852024:FAR852052 FKN852024:FKN852052 FUJ852024:FUJ852052 GEF852024:GEF852052 GOB852024:GOB852052 GXX852024:GXX852052 HHT852024:HHT852052 HRP852024:HRP852052 IBL852024:IBL852052 ILH852024:ILH852052 IVD852024:IVD852052 JEZ852024:JEZ852052 JOV852024:JOV852052 JYR852024:JYR852052 KIN852024:KIN852052 KSJ852024:KSJ852052 LCF852024:LCF852052 LMB852024:LMB852052 LVX852024:LVX852052 MFT852024:MFT852052 MPP852024:MPP852052 MZL852024:MZL852052 NJH852024:NJH852052 NTD852024:NTD852052 OCZ852024:OCZ852052 OMV852024:OMV852052 OWR852024:OWR852052 PGN852024:PGN852052 PQJ852024:PQJ852052 QAF852024:QAF852052 QKB852024:QKB852052 QTX852024:QTX852052 RDT852024:RDT852052 RNP852024:RNP852052 RXL852024:RXL852052 SHH852024:SHH852052 SRD852024:SRD852052 TAZ852024:TAZ852052 TKV852024:TKV852052 TUR852024:TUR852052 UEN852024:UEN852052 UOJ852024:UOJ852052 UYF852024:UYF852052 VIB852024:VIB852052 VRX852024:VRX852052 WBT852024:WBT852052 WLP852024:WLP852052 WVL852024:WVL852052 D917560:D917588 IZ917560:IZ917588 SV917560:SV917588 ACR917560:ACR917588 AMN917560:AMN917588 AWJ917560:AWJ917588 BGF917560:BGF917588 BQB917560:BQB917588 BZX917560:BZX917588 CJT917560:CJT917588 CTP917560:CTP917588 DDL917560:DDL917588 DNH917560:DNH917588 DXD917560:DXD917588 EGZ917560:EGZ917588 EQV917560:EQV917588 FAR917560:FAR917588 FKN917560:FKN917588 FUJ917560:FUJ917588 GEF917560:GEF917588 GOB917560:GOB917588 GXX917560:GXX917588 HHT917560:HHT917588 HRP917560:HRP917588 IBL917560:IBL917588 ILH917560:ILH917588 IVD917560:IVD917588 JEZ917560:JEZ917588 JOV917560:JOV917588 JYR917560:JYR917588 KIN917560:KIN917588 KSJ917560:KSJ917588 LCF917560:LCF917588 LMB917560:LMB917588 LVX917560:LVX917588 MFT917560:MFT917588 MPP917560:MPP917588 MZL917560:MZL917588 NJH917560:NJH917588 NTD917560:NTD917588 OCZ917560:OCZ917588 OMV917560:OMV917588 OWR917560:OWR917588 PGN917560:PGN917588 PQJ917560:PQJ917588 QAF917560:QAF917588 QKB917560:QKB917588 QTX917560:QTX917588 RDT917560:RDT917588 RNP917560:RNP917588 RXL917560:RXL917588 SHH917560:SHH917588 SRD917560:SRD917588 TAZ917560:TAZ917588 TKV917560:TKV917588 TUR917560:TUR917588 UEN917560:UEN917588 UOJ917560:UOJ917588 UYF917560:UYF917588 VIB917560:VIB917588 VRX917560:VRX917588 WBT917560:WBT917588 WLP917560:WLP917588 WVL917560:WVL917588 D983096:D983124 IZ983096:IZ983124 SV983096:SV983124 ACR983096:ACR983124 AMN983096:AMN983124 AWJ983096:AWJ983124 BGF983096:BGF983124 BQB983096:BQB983124 BZX983096:BZX983124 CJT983096:CJT983124 CTP983096:CTP983124 DDL983096:DDL983124 DNH983096:DNH983124 DXD983096:DXD983124 EGZ983096:EGZ983124 EQV983096:EQV983124 FAR983096:FAR983124 FKN983096:FKN983124 FUJ983096:FUJ983124 GEF983096:GEF983124 GOB983096:GOB983124 GXX983096:GXX983124 HHT983096:HHT983124 HRP983096:HRP983124 IBL983096:IBL983124 ILH983096:ILH983124 IVD983096:IVD983124 JEZ983096:JEZ983124 JOV983096:JOV983124 JYR983096:JYR983124 KIN983096:KIN983124 KSJ983096:KSJ983124 LCF983096:LCF983124 LMB983096:LMB983124 LVX983096:LVX983124 MFT983096:MFT983124 MPP983096:MPP983124 MZL983096:MZL983124 NJH983096:NJH983124 NTD983096:NTD983124 OCZ983096:OCZ983124 OMV983096:OMV983124 OWR983096:OWR983124 PGN983096:PGN983124 PQJ983096:PQJ983124 QAF983096:QAF983124 QKB983096:QKB983124 QTX983096:QTX983124 RDT983096:RDT983124 RNP983096:RNP983124 RXL983096:RXL983124 SHH983096:SHH983124 SRD983096:SRD983124 TAZ983096:TAZ983124 TKV983096:TKV983124 TUR983096:TUR983124 UEN983096:UEN983124 UOJ983096:UOJ983124 UYF983096:UYF983124 VIB983096:VIB983124 VRX983096:VRX983124 WBT983096:WBT983124 WLP983096:WLP983124 WVL983096:WVL983124" xr:uid="{915A1545-13E8-467F-BB45-F0271D34FC0E}">
      <formula1>IF(OR(D56="d",D56="h"),-1,0)</formula1>
    </dataValidation>
  </dataValidation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CA4AA-274F-4848-BBD9-5F00B8338C09}">
  <dimension ref="A1:K82"/>
  <sheetViews>
    <sheetView topLeftCell="A3" workbookViewId="0">
      <selection activeCell="D3" sqref="D1:E1048576"/>
    </sheetView>
  </sheetViews>
  <sheetFormatPr defaultColWidth="9.109375" defaultRowHeight="12" x14ac:dyDescent="0.25"/>
  <cols>
    <col min="1" max="1" width="5.88671875" style="63" customWidth="1"/>
    <col min="2" max="2" width="20.109375" style="38" customWidth="1"/>
    <col min="3" max="3" width="19.88671875" style="38" customWidth="1"/>
    <col min="4" max="4" width="9.44140625" style="63" customWidth="1"/>
    <col min="5" max="5" width="6.6640625" style="64" customWidth="1"/>
    <col min="6" max="6" width="6.33203125" style="63" customWidth="1"/>
    <col min="7" max="8" width="6.33203125" style="38" customWidth="1"/>
    <col min="9" max="254" width="9.109375" style="38"/>
    <col min="255" max="255" width="5.88671875" style="38" customWidth="1"/>
    <col min="256" max="256" width="20.109375" style="38" customWidth="1"/>
    <col min="257" max="257" width="19.88671875" style="38" customWidth="1"/>
    <col min="258" max="258" width="8.6640625" style="38" customWidth="1"/>
    <col min="259" max="259" width="11.5546875" style="38" customWidth="1"/>
    <col min="260" max="260" width="9.44140625" style="38" customWidth="1"/>
    <col min="261" max="261" width="6.6640625" style="38" customWidth="1"/>
    <col min="262" max="264" width="6.33203125" style="38" customWidth="1"/>
    <col min="265" max="510" width="9.109375" style="38"/>
    <col min="511" max="511" width="5.88671875" style="38" customWidth="1"/>
    <col min="512" max="512" width="20.109375" style="38" customWidth="1"/>
    <col min="513" max="513" width="19.88671875" style="38" customWidth="1"/>
    <col min="514" max="514" width="8.6640625" style="38" customWidth="1"/>
    <col min="515" max="515" width="11.5546875" style="38" customWidth="1"/>
    <col min="516" max="516" width="9.44140625" style="38" customWidth="1"/>
    <col min="517" max="517" width="6.6640625" style="38" customWidth="1"/>
    <col min="518" max="520" width="6.33203125" style="38" customWidth="1"/>
    <col min="521" max="766" width="9.109375" style="38"/>
    <col min="767" max="767" width="5.88671875" style="38" customWidth="1"/>
    <col min="768" max="768" width="20.109375" style="38" customWidth="1"/>
    <col min="769" max="769" width="19.88671875" style="38" customWidth="1"/>
    <col min="770" max="770" width="8.6640625" style="38" customWidth="1"/>
    <col min="771" max="771" width="11.5546875" style="38" customWidth="1"/>
    <col min="772" max="772" width="9.44140625" style="38" customWidth="1"/>
    <col min="773" max="773" width="6.6640625" style="38" customWidth="1"/>
    <col min="774" max="776" width="6.33203125" style="38" customWidth="1"/>
    <col min="777" max="1022" width="9.109375" style="38"/>
    <col min="1023" max="1023" width="5.88671875" style="38" customWidth="1"/>
    <col min="1024" max="1024" width="20.109375" style="38" customWidth="1"/>
    <col min="1025" max="1025" width="19.88671875" style="38" customWidth="1"/>
    <col min="1026" max="1026" width="8.6640625" style="38" customWidth="1"/>
    <col min="1027" max="1027" width="11.5546875" style="38" customWidth="1"/>
    <col min="1028" max="1028" width="9.44140625" style="38" customWidth="1"/>
    <col min="1029" max="1029" width="6.6640625" style="38" customWidth="1"/>
    <col min="1030" max="1032" width="6.33203125" style="38" customWidth="1"/>
    <col min="1033" max="1278" width="9.109375" style="38"/>
    <col min="1279" max="1279" width="5.88671875" style="38" customWidth="1"/>
    <col min="1280" max="1280" width="20.109375" style="38" customWidth="1"/>
    <col min="1281" max="1281" width="19.88671875" style="38" customWidth="1"/>
    <col min="1282" max="1282" width="8.6640625" style="38" customWidth="1"/>
    <col min="1283" max="1283" width="11.5546875" style="38" customWidth="1"/>
    <col min="1284" max="1284" width="9.44140625" style="38" customWidth="1"/>
    <col min="1285" max="1285" width="6.6640625" style="38" customWidth="1"/>
    <col min="1286" max="1288" width="6.33203125" style="38" customWidth="1"/>
    <col min="1289" max="1534" width="9.109375" style="38"/>
    <col min="1535" max="1535" width="5.88671875" style="38" customWidth="1"/>
    <col min="1536" max="1536" width="20.109375" style="38" customWidth="1"/>
    <col min="1537" max="1537" width="19.88671875" style="38" customWidth="1"/>
    <col min="1538" max="1538" width="8.6640625" style="38" customWidth="1"/>
    <col min="1539" max="1539" width="11.5546875" style="38" customWidth="1"/>
    <col min="1540" max="1540" width="9.44140625" style="38" customWidth="1"/>
    <col min="1541" max="1541" width="6.6640625" style="38" customWidth="1"/>
    <col min="1542" max="1544" width="6.33203125" style="38" customWidth="1"/>
    <col min="1545" max="1790" width="9.109375" style="38"/>
    <col min="1791" max="1791" width="5.88671875" style="38" customWidth="1"/>
    <col min="1792" max="1792" width="20.109375" style="38" customWidth="1"/>
    <col min="1793" max="1793" width="19.88671875" style="38" customWidth="1"/>
    <col min="1794" max="1794" width="8.6640625" style="38" customWidth="1"/>
    <col min="1795" max="1795" width="11.5546875" style="38" customWidth="1"/>
    <col min="1796" max="1796" width="9.44140625" style="38" customWidth="1"/>
    <col min="1797" max="1797" width="6.6640625" style="38" customWidth="1"/>
    <col min="1798" max="1800" width="6.33203125" style="38" customWidth="1"/>
    <col min="1801" max="2046" width="9.109375" style="38"/>
    <col min="2047" max="2047" width="5.88671875" style="38" customWidth="1"/>
    <col min="2048" max="2048" width="20.109375" style="38" customWidth="1"/>
    <col min="2049" max="2049" width="19.88671875" style="38" customWidth="1"/>
    <col min="2050" max="2050" width="8.6640625" style="38" customWidth="1"/>
    <col min="2051" max="2051" width="11.5546875" style="38" customWidth="1"/>
    <col min="2052" max="2052" width="9.44140625" style="38" customWidth="1"/>
    <col min="2053" max="2053" width="6.6640625" style="38" customWidth="1"/>
    <col min="2054" max="2056" width="6.33203125" style="38" customWidth="1"/>
    <col min="2057" max="2302" width="9.109375" style="38"/>
    <col min="2303" max="2303" width="5.88671875" style="38" customWidth="1"/>
    <col min="2304" max="2304" width="20.109375" style="38" customWidth="1"/>
    <col min="2305" max="2305" width="19.88671875" style="38" customWidth="1"/>
    <col min="2306" max="2306" width="8.6640625" style="38" customWidth="1"/>
    <col min="2307" max="2307" width="11.5546875" style="38" customWidth="1"/>
    <col min="2308" max="2308" width="9.44140625" style="38" customWidth="1"/>
    <col min="2309" max="2309" width="6.6640625" style="38" customWidth="1"/>
    <col min="2310" max="2312" width="6.33203125" style="38" customWidth="1"/>
    <col min="2313" max="2558" width="9.109375" style="38"/>
    <col min="2559" max="2559" width="5.88671875" style="38" customWidth="1"/>
    <col min="2560" max="2560" width="20.109375" style="38" customWidth="1"/>
    <col min="2561" max="2561" width="19.88671875" style="38" customWidth="1"/>
    <col min="2562" max="2562" width="8.6640625" style="38" customWidth="1"/>
    <col min="2563" max="2563" width="11.5546875" style="38" customWidth="1"/>
    <col min="2564" max="2564" width="9.44140625" style="38" customWidth="1"/>
    <col min="2565" max="2565" width="6.6640625" style="38" customWidth="1"/>
    <col min="2566" max="2568" width="6.33203125" style="38" customWidth="1"/>
    <col min="2569" max="2814" width="9.109375" style="38"/>
    <col min="2815" max="2815" width="5.88671875" style="38" customWidth="1"/>
    <col min="2816" max="2816" width="20.109375" style="38" customWidth="1"/>
    <col min="2817" max="2817" width="19.88671875" style="38" customWidth="1"/>
    <col min="2818" max="2818" width="8.6640625" style="38" customWidth="1"/>
    <col min="2819" max="2819" width="11.5546875" style="38" customWidth="1"/>
    <col min="2820" max="2820" width="9.44140625" style="38" customWidth="1"/>
    <col min="2821" max="2821" width="6.6640625" style="38" customWidth="1"/>
    <col min="2822" max="2824" width="6.33203125" style="38" customWidth="1"/>
    <col min="2825" max="3070" width="9.109375" style="38"/>
    <col min="3071" max="3071" width="5.88671875" style="38" customWidth="1"/>
    <col min="3072" max="3072" width="20.109375" style="38" customWidth="1"/>
    <col min="3073" max="3073" width="19.88671875" style="38" customWidth="1"/>
    <col min="3074" max="3074" width="8.6640625" style="38" customWidth="1"/>
    <col min="3075" max="3075" width="11.5546875" style="38" customWidth="1"/>
    <col min="3076" max="3076" width="9.44140625" style="38" customWidth="1"/>
    <col min="3077" max="3077" width="6.6640625" style="38" customWidth="1"/>
    <col min="3078" max="3080" width="6.33203125" style="38" customWidth="1"/>
    <col min="3081" max="3326" width="9.109375" style="38"/>
    <col min="3327" max="3327" width="5.88671875" style="38" customWidth="1"/>
    <col min="3328" max="3328" width="20.109375" style="38" customWidth="1"/>
    <col min="3329" max="3329" width="19.88671875" style="38" customWidth="1"/>
    <col min="3330" max="3330" width="8.6640625" style="38" customWidth="1"/>
    <col min="3331" max="3331" width="11.5546875" style="38" customWidth="1"/>
    <col min="3332" max="3332" width="9.44140625" style="38" customWidth="1"/>
    <col min="3333" max="3333" width="6.6640625" style="38" customWidth="1"/>
    <col min="3334" max="3336" width="6.33203125" style="38" customWidth="1"/>
    <col min="3337" max="3582" width="9.109375" style="38"/>
    <col min="3583" max="3583" width="5.88671875" style="38" customWidth="1"/>
    <col min="3584" max="3584" width="20.109375" style="38" customWidth="1"/>
    <col min="3585" max="3585" width="19.88671875" style="38" customWidth="1"/>
    <col min="3586" max="3586" width="8.6640625" style="38" customWidth="1"/>
    <col min="3587" max="3587" width="11.5546875" style="38" customWidth="1"/>
    <col min="3588" max="3588" width="9.44140625" style="38" customWidth="1"/>
    <col min="3589" max="3589" width="6.6640625" style="38" customWidth="1"/>
    <col min="3590" max="3592" width="6.33203125" style="38" customWidth="1"/>
    <col min="3593" max="3838" width="9.109375" style="38"/>
    <col min="3839" max="3839" width="5.88671875" style="38" customWidth="1"/>
    <col min="3840" max="3840" width="20.109375" style="38" customWidth="1"/>
    <col min="3841" max="3841" width="19.88671875" style="38" customWidth="1"/>
    <col min="3842" max="3842" width="8.6640625" style="38" customWidth="1"/>
    <col min="3843" max="3843" width="11.5546875" style="38" customWidth="1"/>
    <col min="3844" max="3844" width="9.44140625" style="38" customWidth="1"/>
    <col min="3845" max="3845" width="6.6640625" style="38" customWidth="1"/>
    <col min="3846" max="3848" width="6.33203125" style="38" customWidth="1"/>
    <col min="3849" max="4094" width="9.109375" style="38"/>
    <col min="4095" max="4095" width="5.88671875" style="38" customWidth="1"/>
    <col min="4096" max="4096" width="20.109375" style="38" customWidth="1"/>
    <col min="4097" max="4097" width="19.88671875" style="38" customWidth="1"/>
    <col min="4098" max="4098" width="8.6640625" style="38" customWidth="1"/>
    <col min="4099" max="4099" width="11.5546875" style="38" customWidth="1"/>
    <col min="4100" max="4100" width="9.44140625" style="38" customWidth="1"/>
    <col min="4101" max="4101" width="6.6640625" style="38" customWidth="1"/>
    <col min="4102" max="4104" width="6.33203125" style="38" customWidth="1"/>
    <col min="4105" max="4350" width="9.109375" style="38"/>
    <col min="4351" max="4351" width="5.88671875" style="38" customWidth="1"/>
    <col min="4352" max="4352" width="20.109375" style="38" customWidth="1"/>
    <col min="4353" max="4353" width="19.88671875" style="38" customWidth="1"/>
    <col min="4354" max="4354" width="8.6640625" style="38" customWidth="1"/>
    <col min="4355" max="4355" width="11.5546875" style="38" customWidth="1"/>
    <col min="4356" max="4356" width="9.44140625" style="38" customWidth="1"/>
    <col min="4357" max="4357" width="6.6640625" style="38" customWidth="1"/>
    <col min="4358" max="4360" width="6.33203125" style="38" customWidth="1"/>
    <col min="4361" max="4606" width="9.109375" style="38"/>
    <col min="4607" max="4607" width="5.88671875" style="38" customWidth="1"/>
    <col min="4608" max="4608" width="20.109375" style="38" customWidth="1"/>
    <col min="4609" max="4609" width="19.88671875" style="38" customWidth="1"/>
    <col min="4610" max="4610" width="8.6640625" style="38" customWidth="1"/>
    <col min="4611" max="4611" width="11.5546875" style="38" customWidth="1"/>
    <col min="4612" max="4612" width="9.44140625" style="38" customWidth="1"/>
    <col min="4613" max="4613" width="6.6640625" style="38" customWidth="1"/>
    <col min="4614" max="4616" width="6.33203125" style="38" customWidth="1"/>
    <col min="4617" max="4862" width="9.109375" style="38"/>
    <col min="4863" max="4863" width="5.88671875" style="38" customWidth="1"/>
    <col min="4864" max="4864" width="20.109375" style="38" customWidth="1"/>
    <col min="4865" max="4865" width="19.88671875" style="38" customWidth="1"/>
    <col min="4866" max="4866" width="8.6640625" style="38" customWidth="1"/>
    <col min="4867" max="4867" width="11.5546875" style="38" customWidth="1"/>
    <col min="4868" max="4868" width="9.44140625" style="38" customWidth="1"/>
    <col min="4869" max="4869" width="6.6640625" style="38" customWidth="1"/>
    <col min="4870" max="4872" width="6.33203125" style="38" customWidth="1"/>
    <col min="4873" max="5118" width="9.109375" style="38"/>
    <col min="5119" max="5119" width="5.88671875" style="38" customWidth="1"/>
    <col min="5120" max="5120" width="20.109375" style="38" customWidth="1"/>
    <col min="5121" max="5121" width="19.88671875" style="38" customWidth="1"/>
    <col min="5122" max="5122" width="8.6640625" style="38" customWidth="1"/>
    <col min="5123" max="5123" width="11.5546875" style="38" customWidth="1"/>
    <col min="5124" max="5124" width="9.44140625" style="38" customWidth="1"/>
    <col min="5125" max="5125" width="6.6640625" style="38" customWidth="1"/>
    <col min="5126" max="5128" width="6.33203125" style="38" customWidth="1"/>
    <col min="5129" max="5374" width="9.109375" style="38"/>
    <col min="5375" max="5375" width="5.88671875" style="38" customWidth="1"/>
    <col min="5376" max="5376" width="20.109375" style="38" customWidth="1"/>
    <col min="5377" max="5377" width="19.88671875" style="38" customWidth="1"/>
    <col min="5378" max="5378" width="8.6640625" style="38" customWidth="1"/>
    <col min="5379" max="5379" width="11.5546875" style="38" customWidth="1"/>
    <col min="5380" max="5380" width="9.44140625" style="38" customWidth="1"/>
    <col min="5381" max="5381" width="6.6640625" style="38" customWidth="1"/>
    <col min="5382" max="5384" width="6.33203125" style="38" customWidth="1"/>
    <col min="5385" max="5630" width="9.109375" style="38"/>
    <col min="5631" max="5631" width="5.88671875" style="38" customWidth="1"/>
    <col min="5632" max="5632" width="20.109375" style="38" customWidth="1"/>
    <col min="5633" max="5633" width="19.88671875" style="38" customWidth="1"/>
    <col min="5634" max="5634" width="8.6640625" style="38" customWidth="1"/>
    <col min="5635" max="5635" width="11.5546875" style="38" customWidth="1"/>
    <col min="5636" max="5636" width="9.44140625" style="38" customWidth="1"/>
    <col min="5637" max="5637" width="6.6640625" style="38" customWidth="1"/>
    <col min="5638" max="5640" width="6.33203125" style="38" customWidth="1"/>
    <col min="5641" max="5886" width="9.109375" style="38"/>
    <col min="5887" max="5887" width="5.88671875" style="38" customWidth="1"/>
    <col min="5888" max="5888" width="20.109375" style="38" customWidth="1"/>
    <col min="5889" max="5889" width="19.88671875" style="38" customWidth="1"/>
    <col min="5890" max="5890" width="8.6640625" style="38" customWidth="1"/>
    <col min="5891" max="5891" width="11.5546875" style="38" customWidth="1"/>
    <col min="5892" max="5892" width="9.44140625" style="38" customWidth="1"/>
    <col min="5893" max="5893" width="6.6640625" style="38" customWidth="1"/>
    <col min="5894" max="5896" width="6.33203125" style="38" customWidth="1"/>
    <col min="5897" max="6142" width="9.109375" style="38"/>
    <col min="6143" max="6143" width="5.88671875" style="38" customWidth="1"/>
    <col min="6144" max="6144" width="20.109375" style="38" customWidth="1"/>
    <col min="6145" max="6145" width="19.88671875" style="38" customWidth="1"/>
    <col min="6146" max="6146" width="8.6640625" style="38" customWidth="1"/>
    <col min="6147" max="6147" width="11.5546875" style="38" customWidth="1"/>
    <col min="6148" max="6148" width="9.44140625" style="38" customWidth="1"/>
    <col min="6149" max="6149" width="6.6640625" style="38" customWidth="1"/>
    <col min="6150" max="6152" width="6.33203125" style="38" customWidth="1"/>
    <col min="6153" max="6398" width="9.109375" style="38"/>
    <col min="6399" max="6399" width="5.88671875" style="38" customWidth="1"/>
    <col min="6400" max="6400" width="20.109375" style="38" customWidth="1"/>
    <col min="6401" max="6401" width="19.88671875" style="38" customWidth="1"/>
    <col min="6402" max="6402" width="8.6640625" style="38" customWidth="1"/>
    <col min="6403" max="6403" width="11.5546875" style="38" customWidth="1"/>
    <col min="6404" max="6404" width="9.44140625" style="38" customWidth="1"/>
    <col min="6405" max="6405" width="6.6640625" style="38" customWidth="1"/>
    <col min="6406" max="6408" width="6.33203125" style="38" customWidth="1"/>
    <col min="6409" max="6654" width="9.109375" style="38"/>
    <col min="6655" max="6655" width="5.88671875" style="38" customWidth="1"/>
    <col min="6656" max="6656" width="20.109375" style="38" customWidth="1"/>
    <col min="6657" max="6657" width="19.88671875" style="38" customWidth="1"/>
    <col min="6658" max="6658" width="8.6640625" style="38" customWidth="1"/>
    <col min="6659" max="6659" width="11.5546875" style="38" customWidth="1"/>
    <col min="6660" max="6660" width="9.44140625" style="38" customWidth="1"/>
    <col min="6661" max="6661" width="6.6640625" style="38" customWidth="1"/>
    <col min="6662" max="6664" width="6.33203125" style="38" customWidth="1"/>
    <col min="6665" max="6910" width="9.109375" style="38"/>
    <col min="6911" max="6911" width="5.88671875" style="38" customWidth="1"/>
    <col min="6912" max="6912" width="20.109375" style="38" customWidth="1"/>
    <col min="6913" max="6913" width="19.88671875" style="38" customWidth="1"/>
    <col min="6914" max="6914" width="8.6640625" style="38" customWidth="1"/>
    <col min="6915" max="6915" width="11.5546875" style="38" customWidth="1"/>
    <col min="6916" max="6916" width="9.44140625" style="38" customWidth="1"/>
    <col min="6917" max="6917" width="6.6640625" style="38" customWidth="1"/>
    <col min="6918" max="6920" width="6.33203125" style="38" customWidth="1"/>
    <col min="6921" max="7166" width="9.109375" style="38"/>
    <col min="7167" max="7167" width="5.88671875" style="38" customWidth="1"/>
    <col min="7168" max="7168" width="20.109375" style="38" customWidth="1"/>
    <col min="7169" max="7169" width="19.88671875" style="38" customWidth="1"/>
    <col min="7170" max="7170" width="8.6640625" style="38" customWidth="1"/>
    <col min="7171" max="7171" width="11.5546875" style="38" customWidth="1"/>
    <col min="7172" max="7172" width="9.44140625" style="38" customWidth="1"/>
    <col min="7173" max="7173" width="6.6640625" style="38" customWidth="1"/>
    <col min="7174" max="7176" width="6.33203125" style="38" customWidth="1"/>
    <col min="7177" max="7422" width="9.109375" style="38"/>
    <col min="7423" max="7423" width="5.88671875" style="38" customWidth="1"/>
    <col min="7424" max="7424" width="20.109375" style="38" customWidth="1"/>
    <col min="7425" max="7425" width="19.88671875" style="38" customWidth="1"/>
    <col min="7426" max="7426" width="8.6640625" style="38" customWidth="1"/>
    <col min="7427" max="7427" width="11.5546875" style="38" customWidth="1"/>
    <col min="7428" max="7428" width="9.44140625" style="38" customWidth="1"/>
    <col min="7429" max="7429" width="6.6640625" style="38" customWidth="1"/>
    <col min="7430" max="7432" width="6.33203125" style="38" customWidth="1"/>
    <col min="7433" max="7678" width="9.109375" style="38"/>
    <col min="7679" max="7679" width="5.88671875" style="38" customWidth="1"/>
    <col min="7680" max="7680" width="20.109375" style="38" customWidth="1"/>
    <col min="7681" max="7681" width="19.88671875" style="38" customWidth="1"/>
    <col min="7682" max="7682" width="8.6640625" style="38" customWidth="1"/>
    <col min="7683" max="7683" width="11.5546875" style="38" customWidth="1"/>
    <col min="7684" max="7684" width="9.44140625" style="38" customWidth="1"/>
    <col min="7685" max="7685" width="6.6640625" style="38" customWidth="1"/>
    <col min="7686" max="7688" width="6.33203125" style="38" customWidth="1"/>
    <col min="7689" max="7934" width="9.109375" style="38"/>
    <col min="7935" max="7935" width="5.88671875" style="38" customWidth="1"/>
    <col min="7936" max="7936" width="20.109375" style="38" customWidth="1"/>
    <col min="7937" max="7937" width="19.88671875" style="38" customWidth="1"/>
    <col min="7938" max="7938" width="8.6640625" style="38" customWidth="1"/>
    <col min="7939" max="7939" width="11.5546875" style="38" customWidth="1"/>
    <col min="7940" max="7940" width="9.44140625" style="38" customWidth="1"/>
    <col min="7941" max="7941" width="6.6640625" style="38" customWidth="1"/>
    <col min="7942" max="7944" width="6.33203125" style="38" customWidth="1"/>
    <col min="7945" max="8190" width="9.109375" style="38"/>
    <col min="8191" max="8191" width="5.88671875" style="38" customWidth="1"/>
    <col min="8192" max="8192" width="20.109375" style="38" customWidth="1"/>
    <col min="8193" max="8193" width="19.88671875" style="38" customWidth="1"/>
    <col min="8194" max="8194" width="8.6640625" style="38" customWidth="1"/>
    <col min="8195" max="8195" width="11.5546875" style="38" customWidth="1"/>
    <col min="8196" max="8196" width="9.44140625" style="38" customWidth="1"/>
    <col min="8197" max="8197" width="6.6640625" style="38" customWidth="1"/>
    <col min="8198" max="8200" width="6.33203125" style="38" customWidth="1"/>
    <col min="8201" max="8446" width="9.109375" style="38"/>
    <col min="8447" max="8447" width="5.88671875" style="38" customWidth="1"/>
    <col min="8448" max="8448" width="20.109375" style="38" customWidth="1"/>
    <col min="8449" max="8449" width="19.88671875" style="38" customWidth="1"/>
    <col min="8450" max="8450" width="8.6640625" style="38" customWidth="1"/>
    <col min="8451" max="8451" width="11.5546875" style="38" customWidth="1"/>
    <col min="8452" max="8452" width="9.44140625" style="38" customWidth="1"/>
    <col min="8453" max="8453" width="6.6640625" style="38" customWidth="1"/>
    <col min="8454" max="8456" width="6.33203125" style="38" customWidth="1"/>
    <col min="8457" max="8702" width="9.109375" style="38"/>
    <col min="8703" max="8703" width="5.88671875" style="38" customWidth="1"/>
    <col min="8704" max="8704" width="20.109375" style="38" customWidth="1"/>
    <col min="8705" max="8705" width="19.88671875" style="38" customWidth="1"/>
    <col min="8706" max="8706" width="8.6640625" style="38" customWidth="1"/>
    <col min="8707" max="8707" width="11.5546875" style="38" customWidth="1"/>
    <col min="8708" max="8708" width="9.44140625" style="38" customWidth="1"/>
    <col min="8709" max="8709" width="6.6640625" style="38" customWidth="1"/>
    <col min="8710" max="8712" width="6.33203125" style="38" customWidth="1"/>
    <col min="8713" max="8958" width="9.109375" style="38"/>
    <col min="8959" max="8959" width="5.88671875" style="38" customWidth="1"/>
    <col min="8960" max="8960" width="20.109375" style="38" customWidth="1"/>
    <col min="8961" max="8961" width="19.88671875" style="38" customWidth="1"/>
    <col min="8962" max="8962" width="8.6640625" style="38" customWidth="1"/>
    <col min="8963" max="8963" width="11.5546875" style="38" customWidth="1"/>
    <col min="8964" max="8964" width="9.44140625" style="38" customWidth="1"/>
    <col min="8965" max="8965" width="6.6640625" style="38" customWidth="1"/>
    <col min="8966" max="8968" width="6.33203125" style="38" customWidth="1"/>
    <col min="8969" max="9214" width="9.109375" style="38"/>
    <col min="9215" max="9215" width="5.88671875" style="38" customWidth="1"/>
    <col min="9216" max="9216" width="20.109375" style="38" customWidth="1"/>
    <col min="9217" max="9217" width="19.88671875" style="38" customWidth="1"/>
    <col min="9218" max="9218" width="8.6640625" style="38" customWidth="1"/>
    <col min="9219" max="9219" width="11.5546875" style="38" customWidth="1"/>
    <col min="9220" max="9220" width="9.44140625" style="38" customWidth="1"/>
    <col min="9221" max="9221" width="6.6640625" style="38" customWidth="1"/>
    <col min="9222" max="9224" width="6.33203125" style="38" customWidth="1"/>
    <col min="9225" max="9470" width="9.109375" style="38"/>
    <col min="9471" max="9471" width="5.88671875" style="38" customWidth="1"/>
    <col min="9472" max="9472" width="20.109375" style="38" customWidth="1"/>
    <col min="9473" max="9473" width="19.88671875" style="38" customWidth="1"/>
    <col min="9474" max="9474" width="8.6640625" style="38" customWidth="1"/>
    <col min="9475" max="9475" width="11.5546875" style="38" customWidth="1"/>
    <col min="9476" max="9476" width="9.44140625" style="38" customWidth="1"/>
    <col min="9477" max="9477" width="6.6640625" style="38" customWidth="1"/>
    <col min="9478" max="9480" width="6.33203125" style="38" customWidth="1"/>
    <col min="9481" max="9726" width="9.109375" style="38"/>
    <col min="9727" max="9727" width="5.88671875" style="38" customWidth="1"/>
    <col min="9728" max="9728" width="20.109375" style="38" customWidth="1"/>
    <col min="9729" max="9729" width="19.88671875" style="38" customWidth="1"/>
    <col min="9730" max="9730" width="8.6640625" style="38" customWidth="1"/>
    <col min="9731" max="9731" width="11.5546875" style="38" customWidth="1"/>
    <col min="9732" max="9732" width="9.44140625" style="38" customWidth="1"/>
    <col min="9733" max="9733" width="6.6640625" style="38" customWidth="1"/>
    <col min="9734" max="9736" width="6.33203125" style="38" customWidth="1"/>
    <col min="9737" max="9982" width="9.109375" style="38"/>
    <col min="9983" max="9983" width="5.88671875" style="38" customWidth="1"/>
    <col min="9984" max="9984" width="20.109375" style="38" customWidth="1"/>
    <col min="9985" max="9985" width="19.88671875" style="38" customWidth="1"/>
    <col min="9986" max="9986" width="8.6640625" style="38" customWidth="1"/>
    <col min="9987" max="9987" width="11.5546875" style="38" customWidth="1"/>
    <col min="9988" max="9988" width="9.44140625" style="38" customWidth="1"/>
    <col min="9989" max="9989" width="6.6640625" style="38" customWidth="1"/>
    <col min="9990" max="9992" width="6.33203125" style="38" customWidth="1"/>
    <col min="9993" max="10238" width="9.109375" style="38"/>
    <col min="10239" max="10239" width="5.88671875" style="38" customWidth="1"/>
    <col min="10240" max="10240" width="20.109375" style="38" customWidth="1"/>
    <col min="10241" max="10241" width="19.88671875" style="38" customWidth="1"/>
    <col min="10242" max="10242" width="8.6640625" style="38" customWidth="1"/>
    <col min="10243" max="10243" width="11.5546875" style="38" customWidth="1"/>
    <col min="10244" max="10244" width="9.44140625" style="38" customWidth="1"/>
    <col min="10245" max="10245" width="6.6640625" style="38" customWidth="1"/>
    <col min="10246" max="10248" width="6.33203125" style="38" customWidth="1"/>
    <col min="10249" max="10494" width="9.109375" style="38"/>
    <col min="10495" max="10495" width="5.88671875" style="38" customWidth="1"/>
    <col min="10496" max="10496" width="20.109375" style="38" customWidth="1"/>
    <col min="10497" max="10497" width="19.88671875" style="38" customWidth="1"/>
    <col min="10498" max="10498" width="8.6640625" style="38" customWidth="1"/>
    <col min="10499" max="10499" width="11.5546875" style="38" customWidth="1"/>
    <col min="10500" max="10500" width="9.44140625" style="38" customWidth="1"/>
    <col min="10501" max="10501" width="6.6640625" style="38" customWidth="1"/>
    <col min="10502" max="10504" width="6.33203125" style="38" customWidth="1"/>
    <col min="10505" max="10750" width="9.109375" style="38"/>
    <col min="10751" max="10751" width="5.88671875" style="38" customWidth="1"/>
    <col min="10752" max="10752" width="20.109375" style="38" customWidth="1"/>
    <col min="10753" max="10753" width="19.88671875" style="38" customWidth="1"/>
    <col min="10754" max="10754" width="8.6640625" style="38" customWidth="1"/>
    <col min="10755" max="10755" width="11.5546875" style="38" customWidth="1"/>
    <col min="10756" max="10756" width="9.44140625" style="38" customWidth="1"/>
    <col min="10757" max="10757" width="6.6640625" style="38" customWidth="1"/>
    <col min="10758" max="10760" width="6.33203125" style="38" customWidth="1"/>
    <col min="10761" max="11006" width="9.109375" style="38"/>
    <col min="11007" max="11007" width="5.88671875" style="38" customWidth="1"/>
    <col min="11008" max="11008" width="20.109375" style="38" customWidth="1"/>
    <col min="11009" max="11009" width="19.88671875" style="38" customWidth="1"/>
    <col min="11010" max="11010" width="8.6640625" style="38" customWidth="1"/>
    <col min="11011" max="11011" width="11.5546875" style="38" customWidth="1"/>
    <col min="11012" max="11012" width="9.44140625" style="38" customWidth="1"/>
    <col min="11013" max="11013" width="6.6640625" style="38" customWidth="1"/>
    <col min="11014" max="11016" width="6.33203125" style="38" customWidth="1"/>
    <col min="11017" max="11262" width="9.109375" style="38"/>
    <col min="11263" max="11263" width="5.88671875" style="38" customWidth="1"/>
    <col min="11264" max="11264" width="20.109375" style="38" customWidth="1"/>
    <col min="11265" max="11265" width="19.88671875" style="38" customWidth="1"/>
    <col min="11266" max="11266" width="8.6640625" style="38" customWidth="1"/>
    <col min="11267" max="11267" width="11.5546875" style="38" customWidth="1"/>
    <col min="11268" max="11268" width="9.44140625" style="38" customWidth="1"/>
    <col min="11269" max="11269" width="6.6640625" style="38" customWidth="1"/>
    <col min="11270" max="11272" width="6.33203125" style="38" customWidth="1"/>
    <col min="11273" max="11518" width="9.109375" style="38"/>
    <col min="11519" max="11519" width="5.88671875" style="38" customWidth="1"/>
    <col min="11520" max="11520" width="20.109375" style="38" customWidth="1"/>
    <col min="11521" max="11521" width="19.88671875" style="38" customWidth="1"/>
    <col min="11522" max="11522" width="8.6640625" style="38" customWidth="1"/>
    <col min="11523" max="11523" width="11.5546875" style="38" customWidth="1"/>
    <col min="11524" max="11524" width="9.44140625" style="38" customWidth="1"/>
    <col min="11525" max="11525" width="6.6640625" style="38" customWidth="1"/>
    <col min="11526" max="11528" width="6.33203125" style="38" customWidth="1"/>
    <col min="11529" max="11774" width="9.109375" style="38"/>
    <col min="11775" max="11775" width="5.88671875" style="38" customWidth="1"/>
    <col min="11776" max="11776" width="20.109375" style="38" customWidth="1"/>
    <col min="11777" max="11777" width="19.88671875" style="38" customWidth="1"/>
    <col min="11778" max="11778" width="8.6640625" style="38" customWidth="1"/>
    <col min="11779" max="11779" width="11.5546875" style="38" customWidth="1"/>
    <col min="11780" max="11780" width="9.44140625" style="38" customWidth="1"/>
    <col min="11781" max="11781" width="6.6640625" style="38" customWidth="1"/>
    <col min="11782" max="11784" width="6.33203125" style="38" customWidth="1"/>
    <col min="11785" max="12030" width="9.109375" style="38"/>
    <col min="12031" max="12031" width="5.88671875" style="38" customWidth="1"/>
    <col min="12032" max="12032" width="20.109375" style="38" customWidth="1"/>
    <col min="12033" max="12033" width="19.88671875" style="38" customWidth="1"/>
    <col min="12034" max="12034" width="8.6640625" style="38" customWidth="1"/>
    <col min="12035" max="12035" width="11.5546875" style="38" customWidth="1"/>
    <col min="12036" max="12036" width="9.44140625" style="38" customWidth="1"/>
    <col min="12037" max="12037" width="6.6640625" style="38" customWidth="1"/>
    <col min="12038" max="12040" width="6.33203125" style="38" customWidth="1"/>
    <col min="12041" max="12286" width="9.109375" style="38"/>
    <col min="12287" max="12287" width="5.88671875" style="38" customWidth="1"/>
    <col min="12288" max="12288" width="20.109375" style="38" customWidth="1"/>
    <col min="12289" max="12289" width="19.88671875" style="38" customWidth="1"/>
    <col min="12290" max="12290" width="8.6640625" style="38" customWidth="1"/>
    <col min="12291" max="12291" width="11.5546875" style="38" customWidth="1"/>
    <col min="12292" max="12292" width="9.44140625" style="38" customWidth="1"/>
    <col min="12293" max="12293" width="6.6640625" style="38" customWidth="1"/>
    <col min="12294" max="12296" width="6.33203125" style="38" customWidth="1"/>
    <col min="12297" max="12542" width="9.109375" style="38"/>
    <col min="12543" max="12543" width="5.88671875" style="38" customWidth="1"/>
    <col min="12544" max="12544" width="20.109375" style="38" customWidth="1"/>
    <col min="12545" max="12545" width="19.88671875" style="38" customWidth="1"/>
    <col min="12546" max="12546" width="8.6640625" style="38" customWidth="1"/>
    <col min="12547" max="12547" width="11.5546875" style="38" customWidth="1"/>
    <col min="12548" max="12548" width="9.44140625" style="38" customWidth="1"/>
    <col min="12549" max="12549" width="6.6640625" style="38" customWidth="1"/>
    <col min="12550" max="12552" width="6.33203125" style="38" customWidth="1"/>
    <col min="12553" max="12798" width="9.109375" style="38"/>
    <col min="12799" max="12799" width="5.88671875" style="38" customWidth="1"/>
    <col min="12800" max="12800" width="20.109375" style="38" customWidth="1"/>
    <col min="12801" max="12801" width="19.88671875" style="38" customWidth="1"/>
    <col min="12802" max="12802" width="8.6640625" style="38" customWidth="1"/>
    <col min="12803" max="12803" width="11.5546875" style="38" customWidth="1"/>
    <col min="12804" max="12804" width="9.44140625" style="38" customWidth="1"/>
    <col min="12805" max="12805" width="6.6640625" style="38" customWidth="1"/>
    <col min="12806" max="12808" width="6.33203125" style="38" customWidth="1"/>
    <col min="12809" max="13054" width="9.109375" style="38"/>
    <col min="13055" max="13055" width="5.88671875" style="38" customWidth="1"/>
    <col min="13056" max="13056" width="20.109375" style="38" customWidth="1"/>
    <col min="13057" max="13057" width="19.88671875" style="38" customWidth="1"/>
    <col min="13058" max="13058" width="8.6640625" style="38" customWidth="1"/>
    <col min="13059" max="13059" width="11.5546875" style="38" customWidth="1"/>
    <col min="13060" max="13060" width="9.44140625" style="38" customWidth="1"/>
    <col min="13061" max="13061" width="6.6640625" style="38" customWidth="1"/>
    <col min="13062" max="13064" width="6.33203125" style="38" customWidth="1"/>
    <col min="13065" max="13310" width="9.109375" style="38"/>
    <col min="13311" max="13311" width="5.88671875" style="38" customWidth="1"/>
    <col min="13312" max="13312" width="20.109375" style="38" customWidth="1"/>
    <col min="13313" max="13313" width="19.88671875" style="38" customWidth="1"/>
    <col min="13314" max="13314" width="8.6640625" style="38" customWidth="1"/>
    <col min="13315" max="13315" width="11.5546875" style="38" customWidth="1"/>
    <col min="13316" max="13316" width="9.44140625" style="38" customWidth="1"/>
    <col min="13317" max="13317" width="6.6640625" style="38" customWidth="1"/>
    <col min="13318" max="13320" width="6.33203125" style="38" customWidth="1"/>
    <col min="13321" max="13566" width="9.109375" style="38"/>
    <col min="13567" max="13567" width="5.88671875" style="38" customWidth="1"/>
    <col min="13568" max="13568" width="20.109375" style="38" customWidth="1"/>
    <col min="13569" max="13569" width="19.88671875" style="38" customWidth="1"/>
    <col min="13570" max="13570" width="8.6640625" style="38" customWidth="1"/>
    <col min="13571" max="13571" width="11.5546875" style="38" customWidth="1"/>
    <col min="13572" max="13572" width="9.44140625" style="38" customWidth="1"/>
    <col min="13573" max="13573" width="6.6640625" style="38" customWidth="1"/>
    <col min="13574" max="13576" width="6.33203125" style="38" customWidth="1"/>
    <col min="13577" max="13822" width="9.109375" style="38"/>
    <col min="13823" max="13823" width="5.88671875" style="38" customWidth="1"/>
    <col min="13824" max="13824" width="20.109375" style="38" customWidth="1"/>
    <col min="13825" max="13825" width="19.88671875" style="38" customWidth="1"/>
    <col min="13826" max="13826" width="8.6640625" style="38" customWidth="1"/>
    <col min="13827" max="13827" width="11.5546875" style="38" customWidth="1"/>
    <col min="13828" max="13828" width="9.44140625" style="38" customWidth="1"/>
    <col min="13829" max="13829" width="6.6640625" style="38" customWidth="1"/>
    <col min="13830" max="13832" width="6.33203125" style="38" customWidth="1"/>
    <col min="13833" max="14078" width="9.109375" style="38"/>
    <col min="14079" max="14079" width="5.88671875" style="38" customWidth="1"/>
    <col min="14080" max="14080" width="20.109375" style="38" customWidth="1"/>
    <col min="14081" max="14081" width="19.88671875" style="38" customWidth="1"/>
    <col min="14082" max="14082" width="8.6640625" style="38" customWidth="1"/>
    <col min="14083" max="14083" width="11.5546875" style="38" customWidth="1"/>
    <col min="14084" max="14084" width="9.44140625" style="38" customWidth="1"/>
    <col min="14085" max="14085" width="6.6640625" style="38" customWidth="1"/>
    <col min="14086" max="14088" width="6.33203125" style="38" customWidth="1"/>
    <col min="14089" max="14334" width="9.109375" style="38"/>
    <col min="14335" max="14335" width="5.88671875" style="38" customWidth="1"/>
    <col min="14336" max="14336" width="20.109375" style="38" customWidth="1"/>
    <col min="14337" max="14337" width="19.88671875" style="38" customWidth="1"/>
    <col min="14338" max="14338" width="8.6640625" style="38" customWidth="1"/>
    <col min="14339" max="14339" width="11.5546875" style="38" customWidth="1"/>
    <col min="14340" max="14340" width="9.44140625" style="38" customWidth="1"/>
    <col min="14341" max="14341" width="6.6640625" style="38" customWidth="1"/>
    <col min="14342" max="14344" width="6.33203125" style="38" customWidth="1"/>
    <col min="14345" max="14590" width="9.109375" style="38"/>
    <col min="14591" max="14591" width="5.88671875" style="38" customWidth="1"/>
    <col min="14592" max="14592" width="20.109375" style="38" customWidth="1"/>
    <col min="14593" max="14593" width="19.88671875" style="38" customWidth="1"/>
    <col min="14594" max="14594" width="8.6640625" style="38" customWidth="1"/>
    <col min="14595" max="14595" width="11.5546875" style="38" customWidth="1"/>
    <col min="14596" max="14596" width="9.44140625" style="38" customWidth="1"/>
    <col min="14597" max="14597" width="6.6640625" style="38" customWidth="1"/>
    <col min="14598" max="14600" width="6.33203125" style="38" customWidth="1"/>
    <col min="14601" max="14846" width="9.109375" style="38"/>
    <col min="14847" max="14847" width="5.88671875" style="38" customWidth="1"/>
    <col min="14848" max="14848" width="20.109375" style="38" customWidth="1"/>
    <col min="14849" max="14849" width="19.88671875" style="38" customWidth="1"/>
    <col min="14850" max="14850" width="8.6640625" style="38" customWidth="1"/>
    <col min="14851" max="14851" width="11.5546875" style="38" customWidth="1"/>
    <col min="14852" max="14852" width="9.44140625" style="38" customWidth="1"/>
    <col min="14853" max="14853" width="6.6640625" style="38" customWidth="1"/>
    <col min="14854" max="14856" width="6.33203125" style="38" customWidth="1"/>
    <col min="14857" max="15102" width="9.109375" style="38"/>
    <col min="15103" max="15103" width="5.88671875" style="38" customWidth="1"/>
    <col min="15104" max="15104" width="20.109375" style="38" customWidth="1"/>
    <col min="15105" max="15105" width="19.88671875" style="38" customWidth="1"/>
    <col min="15106" max="15106" width="8.6640625" style="38" customWidth="1"/>
    <col min="15107" max="15107" width="11.5546875" style="38" customWidth="1"/>
    <col min="15108" max="15108" width="9.44140625" style="38" customWidth="1"/>
    <col min="15109" max="15109" width="6.6640625" style="38" customWidth="1"/>
    <col min="15110" max="15112" width="6.33203125" style="38" customWidth="1"/>
    <col min="15113" max="15358" width="9.109375" style="38"/>
    <col min="15359" max="15359" width="5.88671875" style="38" customWidth="1"/>
    <col min="15360" max="15360" width="20.109375" style="38" customWidth="1"/>
    <col min="15361" max="15361" width="19.88671875" style="38" customWidth="1"/>
    <col min="15362" max="15362" width="8.6640625" style="38" customWidth="1"/>
    <col min="15363" max="15363" width="11.5546875" style="38" customWidth="1"/>
    <col min="15364" max="15364" width="9.44140625" style="38" customWidth="1"/>
    <col min="15365" max="15365" width="6.6640625" style="38" customWidth="1"/>
    <col min="15366" max="15368" width="6.33203125" style="38" customWidth="1"/>
    <col min="15369" max="15614" width="9.109375" style="38"/>
    <col min="15615" max="15615" width="5.88671875" style="38" customWidth="1"/>
    <col min="15616" max="15616" width="20.109375" style="38" customWidth="1"/>
    <col min="15617" max="15617" width="19.88671875" style="38" customWidth="1"/>
    <col min="15618" max="15618" width="8.6640625" style="38" customWidth="1"/>
    <col min="15619" max="15619" width="11.5546875" style="38" customWidth="1"/>
    <col min="15620" max="15620" width="9.44140625" style="38" customWidth="1"/>
    <col min="15621" max="15621" width="6.6640625" style="38" customWidth="1"/>
    <col min="15622" max="15624" width="6.33203125" style="38" customWidth="1"/>
    <col min="15625" max="15870" width="9.109375" style="38"/>
    <col min="15871" max="15871" width="5.88671875" style="38" customWidth="1"/>
    <col min="15872" max="15872" width="20.109375" style="38" customWidth="1"/>
    <col min="15873" max="15873" width="19.88671875" style="38" customWidth="1"/>
    <col min="15874" max="15874" width="8.6640625" style="38" customWidth="1"/>
    <col min="15875" max="15875" width="11.5546875" style="38" customWidth="1"/>
    <col min="15876" max="15876" width="9.44140625" style="38" customWidth="1"/>
    <col min="15877" max="15877" width="6.6640625" style="38" customWidth="1"/>
    <col min="15878" max="15880" width="6.33203125" style="38" customWidth="1"/>
    <col min="15881" max="16126" width="9.109375" style="38"/>
    <col min="16127" max="16127" width="5.88671875" style="38" customWidth="1"/>
    <col min="16128" max="16128" width="20.109375" style="38" customWidth="1"/>
    <col min="16129" max="16129" width="19.88671875" style="38" customWidth="1"/>
    <col min="16130" max="16130" width="8.6640625" style="38" customWidth="1"/>
    <col min="16131" max="16131" width="11.5546875" style="38" customWidth="1"/>
    <col min="16132" max="16132" width="9.44140625" style="38" customWidth="1"/>
    <col min="16133" max="16133" width="6.6640625" style="38" customWidth="1"/>
    <col min="16134" max="16136" width="6.33203125" style="38" customWidth="1"/>
    <col min="16137" max="16384" width="9.109375" style="38"/>
  </cols>
  <sheetData>
    <row r="1" spans="1:11" ht="15.9" customHeight="1" thickBot="1" x14ac:dyDescent="0.3">
      <c r="A1" s="101" t="s">
        <v>26</v>
      </c>
      <c r="B1" s="101"/>
      <c r="C1" s="36" t="s">
        <v>1</v>
      </c>
      <c r="D1" s="102" t="s">
        <v>2</v>
      </c>
      <c r="E1" s="103" t="s">
        <v>3</v>
      </c>
      <c r="F1" s="103"/>
      <c r="G1" s="103"/>
      <c r="H1" s="103"/>
      <c r="I1" s="37">
        <f>COUNTIF(F8:F47,"&gt;0")</f>
        <v>29</v>
      </c>
      <c r="J1" s="37"/>
      <c r="K1" s="37"/>
    </row>
    <row r="2" spans="1:11" ht="15.9" customHeight="1" thickBot="1" x14ac:dyDescent="0.3">
      <c r="A2" s="101"/>
      <c r="B2" s="101"/>
      <c r="C2" s="39" t="s">
        <v>4</v>
      </c>
      <c r="D2" s="102"/>
      <c r="E2" s="103"/>
      <c r="F2" s="103"/>
      <c r="G2" s="103"/>
      <c r="H2" s="103"/>
      <c r="I2" s="37"/>
      <c r="J2" s="37"/>
      <c r="K2" s="37"/>
    </row>
    <row r="3" spans="1:11" ht="15.9" customHeight="1" thickBot="1" x14ac:dyDescent="0.3">
      <c r="A3" s="101"/>
      <c r="B3" s="101"/>
      <c r="C3" s="39"/>
      <c r="D3" s="104" t="e">
        <f>SUM(#REF!)</f>
        <v>#REF!</v>
      </c>
      <c r="E3" s="103"/>
      <c r="F3" s="103"/>
      <c r="G3" s="103"/>
      <c r="H3" s="103"/>
      <c r="I3" s="37"/>
      <c r="J3" s="37"/>
      <c r="K3" s="37"/>
    </row>
    <row r="4" spans="1:11" ht="15.9" customHeight="1" thickBot="1" x14ac:dyDescent="0.3">
      <c r="A4" s="101"/>
      <c r="B4" s="101"/>
      <c r="C4" s="39"/>
      <c r="D4" s="104"/>
      <c r="E4" s="103"/>
      <c r="F4" s="103"/>
      <c r="G4" s="103"/>
      <c r="H4" s="103"/>
      <c r="I4" s="37"/>
      <c r="J4" s="37"/>
      <c r="K4" s="37"/>
    </row>
    <row r="5" spans="1:11" ht="20.100000000000001" customHeight="1" thickBot="1" x14ac:dyDescent="0.25">
      <c r="A5" s="105" t="s">
        <v>5</v>
      </c>
      <c r="B5" s="106" t="s">
        <v>6</v>
      </c>
      <c r="C5" s="107" t="s">
        <v>7</v>
      </c>
      <c r="D5" s="98" t="s">
        <v>8</v>
      </c>
      <c r="E5" s="99" t="s">
        <v>2</v>
      </c>
      <c r="F5" s="99" t="s">
        <v>9</v>
      </c>
      <c r="G5" s="99" t="s">
        <v>10</v>
      </c>
      <c r="H5" s="100" t="s">
        <v>11</v>
      </c>
    </row>
    <row r="6" spans="1:11" ht="20.100000000000001" customHeight="1" thickBot="1" x14ac:dyDescent="0.25">
      <c r="A6" s="105"/>
      <c r="B6" s="106"/>
      <c r="C6" s="107"/>
      <c r="D6" s="98"/>
      <c r="E6" s="99"/>
      <c r="F6" s="99"/>
      <c r="G6" s="99"/>
      <c r="H6" s="100"/>
    </row>
    <row r="7" spans="1:11" ht="20.100000000000001" customHeight="1" x14ac:dyDescent="0.2">
      <c r="A7" s="105"/>
      <c r="B7" s="106"/>
      <c r="C7" s="40"/>
      <c r="D7" s="98" t="s">
        <v>12</v>
      </c>
      <c r="E7" s="99"/>
      <c r="F7" s="99"/>
      <c r="G7" s="99"/>
      <c r="H7" s="100"/>
      <c r="I7" s="41" t="s">
        <v>13</v>
      </c>
    </row>
    <row r="8" spans="1:11" ht="13.2" x14ac:dyDescent="0.25">
      <c r="A8" s="42">
        <f t="shared" ref="A8:A31" si="0">IF(OR(ISBLANK($B8),$D8&lt;0),"",ROW(A8)-7)</f>
        <v>1</v>
      </c>
      <c r="B8" s="43" t="s">
        <v>29</v>
      </c>
      <c r="C8" s="43" t="s">
        <v>30</v>
      </c>
      <c r="D8" s="44" t="s">
        <v>16</v>
      </c>
      <c r="E8" s="45">
        <f t="shared" ref="E8:E15" si="1">SUM(F8:G8)</f>
        <v>599</v>
      </c>
      <c r="F8" s="46">
        <v>370</v>
      </c>
      <c r="G8" s="47">
        <v>229</v>
      </c>
      <c r="H8" s="47">
        <v>5</v>
      </c>
      <c r="I8" s="48"/>
    </row>
    <row r="9" spans="1:11" ht="14.4" x14ac:dyDescent="0.25">
      <c r="A9" s="42">
        <f t="shared" si="0"/>
        <v>2</v>
      </c>
      <c r="B9" s="49" t="s">
        <v>31</v>
      </c>
      <c r="C9" s="50" t="s">
        <v>32</v>
      </c>
      <c r="D9" s="44" t="s">
        <v>16</v>
      </c>
      <c r="E9" s="45">
        <f t="shared" si="1"/>
        <v>598</v>
      </c>
      <c r="F9" s="46">
        <v>366</v>
      </c>
      <c r="G9" s="47">
        <v>232</v>
      </c>
      <c r="H9" s="47">
        <v>1</v>
      </c>
      <c r="I9" s="48"/>
    </row>
    <row r="10" spans="1:11" ht="13.2" x14ac:dyDescent="0.25">
      <c r="A10" s="42">
        <f t="shared" si="0"/>
        <v>3</v>
      </c>
      <c r="B10" s="50" t="s">
        <v>33</v>
      </c>
      <c r="C10" s="50" t="s">
        <v>34</v>
      </c>
      <c r="D10" s="44" t="s">
        <v>16</v>
      </c>
      <c r="E10" s="45">
        <f t="shared" si="1"/>
        <v>586</v>
      </c>
      <c r="F10" s="46">
        <v>364</v>
      </c>
      <c r="G10" s="47">
        <v>222</v>
      </c>
      <c r="H10" s="47">
        <v>0</v>
      </c>
      <c r="I10" s="48"/>
    </row>
    <row r="11" spans="1:11" ht="13.2" x14ac:dyDescent="0.25">
      <c r="A11" s="42">
        <f t="shared" si="0"/>
        <v>4</v>
      </c>
      <c r="B11" s="43" t="s">
        <v>35</v>
      </c>
      <c r="C11" s="43" t="s">
        <v>36</v>
      </c>
      <c r="D11" s="44" t="s">
        <v>16</v>
      </c>
      <c r="E11" s="45">
        <f t="shared" si="1"/>
        <v>568</v>
      </c>
      <c r="F11" s="51">
        <v>389</v>
      </c>
      <c r="G11" s="52">
        <v>179</v>
      </c>
      <c r="H11" s="52">
        <v>6</v>
      </c>
      <c r="I11" s="48"/>
    </row>
    <row r="12" spans="1:11" ht="13.2" x14ac:dyDescent="0.25">
      <c r="A12" s="42">
        <f t="shared" si="0"/>
        <v>5</v>
      </c>
      <c r="B12" s="53" t="s">
        <v>37</v>
      </c>
      <c r="C12" s="53" t="s">
        <v>34</v>
      </c>
      <c r="D12" s="44" t="s">
        <v>16</v>
      </c>
      <c r="E12" s="45">
        <f t="shared" si="1"/>
        <v>556</v>
      </c>
      <c r="F12" s="46">
        <v>364</v>
      </c>
      <c r="G12" s="47">
        <v>192</v>
      </c>
      <c r="H12" s="47">
        <v>1</v>
      </c>
      <c r="I12" s="54"/>
    </row>
    <row r="13" spans="1:11" ht="13.2" x14ac:dyDescent="0.25">
      <c r="A13" s="42">
        <f t="shared" si="0"/>
        <v>6</v>
      </c>
      <c r="B13" s="50" t="s">
        <v>38</v>
      </c>
      <c r="C13" s="50" t="s">
        <v>39</v>
      </c>
      <c r="D13" s="44" t="s">
        <v>16</v>
      </c>
      <c r="E13" s="45">
        <f t="shared" si="1"/>
        <v>556</v>
      </c>
      <c r="F13" s="51">
        <v>372</v>
      </c>
      <c r="G13" s="52">
        <v>184</v>
      </c>
      <c r="H13" s="52">
        <v>7</v>
      </c>
      <c r="I13" s="48"/>
    </row>
    <row r="14" spans="1:11" ht="13.2" x14ac:dyDescent="0.25">
      <c r="A14" s="42">
        <f t="shared" si="0"/>
        <v>7</v>
      </c>
      <c r="B14" s="50" t="s">
        <v>40</v>
      </c>
      <c r="C14" s="50" t="s">
        <v>28</v>
      </c>
      <c r="D14" s="44" t="s">
        <v>16</v>
      </c>
      <c r="E14" s="45">
        <f t="shared" si="1"/>
        <v>548</v>
      </c>
      <c r="F14" s="46">
        <v>342</v>
      </c>
      <c r="G14" s="47">
        <v>206</v>
      </c>
      <c r="H14" s="47">
        <v>3</v>
      </c>
      <c r="I14" s="48"/>
    </row>
    <row r="15" spans="1:11" ht="13.2" x14ac:dyDescent="0.25">
      <c r="A15" s="42">
        <f t="shared" si="0"/>
        <v>8</v>
      </c>
      <c r="B15" s="43" t="s">
        <v>41</v>
      </c>
      <c r="C15" s="43" t="s">
        <v>36</v>
      </c>
      <c r="D15" s="44" t="s">
        <v>16</v>
      </c>
      <c r="E15" s="45">
        <f t="shared" si="1"/>
        <v>548</v>
      </c>
      <c r="F15" s="46">
        <v>357</v>
      </c>
      <c r="G15" s="47">
        <v>191</v>
      </c>
      <c r="H15" s="47">
        <v>5</v>
      </c>
      <c r="I15" s="48"/>
    </row>
    <row r="16" spans="1:11" ht="13.2" x14ac:dyDescent="0.25">
      <c r="A16" s="42">
        <f t="shared" si="0"/>
        <v>9</v>
      </c>
      <c r="B16" s="43" t="s">
        <v>27</v>
      </c>
      <c r="C16" s="43" t="s">
        <v>28</v>
      </c>
      <c r="D16" s="44" t="s">
        <v>16</v>
      </c>
      <c r="E16" s="45">
        <f t="shared" ref="E16" si="2">SUM(F16:G16)</f>
        <v>538</v>
      </c>
      <c r="F16" s="46">
        <v>375</v>
      </c>
      <c r="G16" s="47">
        <v>163</v>
      </c>
      <c r="H16" s="47">
        <v>8</v>
      </c>
      <c r="I16" s="48"/>
    </row>
    <row r="17" spans="1:9" ht="13.2" x14ac:dyDescent="0.25">
      <c r="A17" s="42">
        <f t="shared" si="0"/>
        <v>10</v>
      </c>
      <c r="B17" s="50" t="s">
        <v>42</v>
      </c>
      <c r="C17" s="50" t="s">
        <v>34</v>
      </c>
      <c r="D17" s="44" t="s">
        <v>16</v>
      </c>
      <c r="E17" s="45">
        <f t="shared" ref="E17:E36" si="3">SUM(F17:G17)</f>
        <v>535</v>
      </c>
      <c r="F17" s="46">
        <v>368</v>
      </c>
      <c r="G17" s="47">
        <v>167</v>
      </c>
      <c r="H17" s="47">
        <v>5</v>
      </c>
      <c r="I17" s="48"/>
    </row>
    <row r="18" spans="1:9" ht="13.2" x14ac:dyDescent="0.25">
      <c r="A18" s="42">
        <f t="shared" si="0"/>
        <v>11</v>
      </c>
      <c r="B18" s="50" t="s">
        <v>43</v>
      </c>
      <c r="C18" s="50" t="s">
        <v>34</v>
      </c>
      <c r="D18" s="44" t="s">
        <v>16</v>
      </c>
      <c r="E18" s="45">
        <f t="shared" si="3"/>
        <v>522</v>
      </c>
      <c r="F18" s="46">
        <v>367</v>
      </c>
      <c r="G18" s="47">
        <v>155</v>
      </c>
      <c r="H18" s="47">
        <v>6</v>
      </c>
      <c r="I18" s="48"/>
    </row>
    <row r="19" spans="1:9" ht="13.2" x14ac:dyDescent="0.25">
      <c r="A19" s="42">
        <f t="shared" si="0"/>
        <v>12</v>
      </c>
      <c r="B19" s="43" t="s">
        <v>44</v>
      </c>
      <c r="C19" s="43" t="s">
        <v>28</v>
      </c>
      <c r="D19" s="44" t="s">
        <v>16</v>
      </c>
      <c r="E19" s="45">
        <f t="shared" si="3"/>
        <v>521</v>
      </c>
      <c r="F19" s="46">
        <v>356</v>
      </c>
      <c r="G19" s="47">
        <v>165</v>
      </c>
      <c r="H19" s="47">
        <v>9</v>
      </c>
      <c r="I19" s="55"/>
    </row>
    <row r="20" spans="1:9" ht="13.2" x14ac:dyDescent="0.25">
      <c r="A20" s="42">
        <f t="shared" si="0"/>
        <v>13</v>
      </c>
      <c r="B20" s="50" t="s">
        <v>45</v>
      </c>
      <c r="C20" s="50" t="s">
        <v>28</v>
      </c>
      <c r="D20" s="44" t="s">
        <v>16</v>
      </c>
      <c r="E20" s="45">
        <f t="shared" si="3"/>
        <v>519</v>
      </c>
      <c r="F20" s="46">
        <v>361</v>
      </c>
      <c r="G20" s="47">
        <v>158</v>
      </c>
      <c r="H20" s="47">
        <v>9</v>
      </c>
      <c r="I20" s="55"/>
    </row>
    <row r="21" spans="1:9" ht="13.2" x14ac:dyDescent="0.25">
      <c r="A21" s="42">
        <f t="shared" si="0"/>
        <v>14</v>
      </c>
      <c r="B21" s="43" t="s">
        <v>46</v>
      </c>
      <c r="C21" s="43" t="s">
        <v>47</v>
      </c>
      <c r="D21" s="44" t="s">
        <v>16</v>
      </c>
      <c r="E21" s="45">
        <f t="shared" si="3"/>
        <v>510</v>
      </c>
      <c r="F21" s="46">
        <v>361</v>
      </c>
      <c r="G21" s="47">
        <v>149</v>
      </c>
      <c r="H21" s="47">
        <v>15</v>
      </c>
      <c r="I21" s="55"/>
    </row>
    <row r="22" spans="1:9" ht="13.2" x14ac:dyDescent="0.25">
      <c r="A22" s="42">
        <f t="shared" si="0"/>
        <v>15</v>
      </c>
      <c r="B22" s="50" t="s">
        <v>48</v>
      </c>
      <c r="C22" s="43" t="s">
        <v>49</v>
      </c>
      <c r="D22" s="44" t="s">
        <v>16</v>
      </c>
      <c r="E22" s="45">
        <f t="shared" si="3"/>
        <v>510</v>
      </c>
      <c r="F22" s="46">
        <v>364</v>
      </c>
      <c r="G22" s="47">
        <v>146</v>
      </c>
      <c r="H22" s="47">
        <v>8</v>
      </c>
      <c r="I22" s="55"/>
    </row>
    <row r="23" spans="1:9" ht="13.2" x14ac:dyDescent="0.25">
      <c r="A23" s="42">
        <f t="shared" si="0"/>
        <v>16</v>
      </c>
      <c r="B23" s="50" t="s">
        <v>50</v>
      </c>
      <c r="C23" s="50" t="s">
        <v>39</v>
      </c>
      <c r="D23" s="44" t="s">
        <v>16</v>
      </c>
      <c r="E23" s="45">
        <f t="shared" si="3"/>
        <v>503</v>
      </c>
      <c r="F23" s="46">
        <v>348</v>
      </c>
      <c r="G23" s="47">
        <v>155</v>
      </c>
      <c r="H23" s="47">
        <v>11</v>
      </c>
      <c r="I23" s="55"/>
    </row>
    <row r="24" spans="1:9" ht="13.2" x14ac:dyDescent="0.25">
      <c r="A24" s="42">
        <f t="shared" si="0"/>
        <v>17</v>
      </c>
      <c r="B24" s="53" t="s">
        <v>51</v>
      </c>
      <c r="C24" s="53" t="s">
        <v>52</v>
      </c>
      <c r="D24" s="44" t="s">
        <v>16</v>
      </c>
      <c r="E24" s="45">
        <f t="shared" si="3"/>
        <v>492</v>
      </c>
      <c r="F24" s="46">
        <v>336</v>
      </c>
      <c r="G24" s="47">
        <v>156</v>
      </c>
      <c r="H24" s="47">
        <v>9</v>
      </c>
      <c r="I24" s="55"/>
    </row>
    <row r="25" spans="1:9" ht="13.2" x14ac:dyDescent="0.25">
      <c r="A25" s="42">
        <f t="shared" si="0"/>
        <v>18</v>
      </c>
      <c r="B25" s="50" t="s">
        <v>53</v>
      </c>
      <c r="C25" s="50" t="s">
        <v>54</v>
      </c>
      <c r="D25" s="44" t="s">
        <v>16</v>
      </c>
      <c r="E25" s="45">
        <f t="shared" si="3"/>
        <v>485</v>
      </c>
      <c r="F25" s="46">
        <v>355</v>
      </c>
      <c r="G25" s="47">
        <v>130</v>
      </c>
      <c r="H25" s="47">
        <v>13</v>
      </c>
      <c r="I25" s="55"/>
    </row>
    <row r="26" spans="1:9" ht="13.2" x14ac:dyDescent="0.25">
      <c r="A26" s="42">
        <f t="shared" si="0"/>
        <v>19</v>
      </c>
      <c r="B26" s="43" t="s">
        <v>55</v>
      </c>
      <c r="C26" s="43" t="s">
        <v>30</v>
      </c>
      <c r="D26" s="44" t="s">
        <v>16</v>
      </c>
      <c r="E26" s="45">
        <f t="shared" si="3"/>
        <v>464</v>
      </c>
      <c r="F26" s="46">
        <v>322</v>
      </c>
      <c r="G26" s="47">
        <v>142</v>
      </c>
      <c r="H26" s="47">
        <v>14</v>
      </c>
      <c r="I26" s="55"/>
    </row>
    <row r="27" spans="1:9" ht="13.2" x14ac:dyDescent="0.25">
      <c r="A27" s="42">
        <f t="shared" si="0"/>
        <v>20</v>
      </c>
      <c r="B27" s="50" t="s">
        <v>56</v>
      </c>
      <c r="C27" s="50" t="s">
        <v>34</v>
      </c>
      <c r="D27" s="44" t="s">
        <v>16</v>
      </c>
      <c r="E27" s="45">
        <f t="shared" si="3"/>
        <v>460</v>
      </c>
      <c r="F27" s="46">
        <v>346</v>
      </c>
      <c r="G27" s="47">
        <v>114</v>
      </c>
      <c r="H27" s="47">
        <v>22</v>
      </c>
      <c r="I27" s="55"/>
    </row>
    <row r="28" spans="1:9" ht="13.2" x14ac:dyDescent="0.25">
      <c r="A28" s="42">
        <f t="shared" si="0"/>
        <v>21</v>
      </c>
      <c r="B28" s="50" t="s">
        <v>57</v>
      </c>
      <c r="C28" s="50" t="s">
        <v>34</v>
      </c>
      <c r="D28" s="44" t="s">
        <v>16</v>
      </c>
      <c r="E28" s="45">
        <f t="shared" si="3"/>
        <v>438</v>
      </c>
      <c r="F28" s="46">
        <v>312</v>
      </c>
      <c r="G28" s="47">
        <v>126</v>
      </c>
      <c r="H28" s="47">
        <v>15</v>
      </c>
      <c r="I28" s="55"/>
    </row>
    <row r="29" spans="1:9" ht="13.2" x14ac:dyDescent="0.25">
      <c r="A29" s="42">
        <f t="shared" si="0"/>
        <v>22</v>
      </c>
      <c r="B29" s="50" t="s">
        <v>58</v>
      </c>
      <c r="C29" s="50" t="s">
        <v>54</v>
      </c>
      <c r="D29" s="44" t="s">
        <v>16</v>
      </c>
      <c r="E29" s="45">
        <f t="shared" si="3"/>
        <v>434</v>
      </c>
      <c r="F29" s="46">
        <v>338</v>
      </c>
      <c r="G29" s="47">
        <v>96</v>
      </c>
      <c r="H29" s="47">
        <v>19</v>
      </c>
      <c r="I29" s="55"/>
    </row>
    <row r="30" spans="1:9" ht="13.2" x14ac:dyDescent="0.25">
      <c r="A30" s="42">
        <f t="shared" si="0"/>
        <v>23</v>
      </c>
      <c r="B30" s="43" t="s">
        <v>59</v>
      </c>
      <c r="C30" s="43" t="s">
        <v>36</v>
      </c>
      <c r="D30" s="44" t="s">
        <v>16</v>
      </c>
      <c r="E30" s="45">
        <f t="shared" si="3"/>
        <v>431</v>
      </c>
      <c r="F30" s="46">
        <v>330</v>
      </c>
      <c r="G30" s="47">
        <v>101</v>
      </c>
      <c r="H30" s="47">
        <v>24</v>
      </c>
      <c r="I30" s="55"/>
    </row>
    <row r="31" spans="1:9" ht="13.2" x14ac:dyDescent="0.25">
      <c r="A31" s="42">
        <f t="shared" si="0"/>
        <v>24</v>
      </c>
      <c r="B31" s="50" t="s">
        <v>60</v>
      </c>
      <c r="C31" s="50" t="s">
        <v>61</v>
      </c>
      <c r="D31" s="44" t="s">
        <v>16</v>
      </c>
      <c r="E31" s="45">
        <f t="shared" si="3"/>
        <v>372</v>
      </c>
      <c r="F31" s="47">
        <v>265</v>
      </c>
      <c r="G31" s="47">
        <v>107</v>
      </c>
      <c r="H31" s="47">
        <v>24</v>
      </c>
      <c r="I31" s="55"/>
    </row>
    <row r="32" spans="1:9" ht="13.2" x14ac:dyDescent="0.25">
      <c r="A32" s="42" t="s">
        <v>71</v>
      </c>
      <c r="B32" s="50" t="s">
        <v>62</v>
      </c>
      <c r="C32" s="50" t="s">
        <v>63</v>
      </c>
      <c r="D32" s="44" t="s">
        <v>18</v>
      </c>
      <c r="E32" s="45">
        <f t="shared" si="3"/>
        <v>572</v>
      </c>
      <c r="F32" s="47">
        <v>383</v>
      </c>
      <c r="G32" s="47">
        <v>189</v>
      </c>
      <c r="H32" s="47">
        <v>0</v>
      </c>
      <c r="I32" s="55"/>
    </row>
    <row r="33" spans="1:9" ht="13.2" x14ac:dyDescent="0.25">
      <c r="A33" s="42" t="s">
        <v>72</v>
      </c>
      <c r="B33" s="43" t="s">
        <v>64</v>
      </c>
      <c r="C33" s="43" t="s">
        <v>65</v>
      </c>
      <c r="D33" s="44" t="s">
        <v>18</v>
      </c>
      <c r="E33" s="45">
        <f t="shared" si="3"/>
        <v>569</v>
      </c>
      <c r="F33" s="47">
        <v>385</v>
      </c>
      <c r="G33" s="47">
        <v>184</v>
      </c>
      <c r="H33" s="47">
        <v>4</v>
      </c>
      <c r="I33" s="55"/>
    </row>
    <row r="34" spans="1:9" ht="13.2" x14ac:dyDescent="0.25">
      <c r="A34" s="42" t="s">
        <v>73</v>
      </c>
      <c r="B34" s="43" t="s">
        <v>66</v>
      </c>
      <c r="C34" s="43" t="s">
        <v>67</v>
      </c>
      <c r="D34" s="44" t="s">
        <v>18</v>
      </c>
      <c r="E34" s="45">
        <f t="shared" si="3"/>
        <v>530</v>
      </c>
      <c r="F34" s="47">
        <v>344</v>
      </c>
      <c r="G34" s="47">
        <v>186</v>
      </c>
      <c r="H34" s="47">
        <v>7</v>
      </c>
      <c r="I34" s="55"/>
    </row>
    <row r="35" spans="1:9" ht="13.2" x14ac:dyDescent="0.25">
      <c r="A35" s="42" t="s">
        <v>74</v>
      </c>
      <c r="B35" s="53" t="s">
        <v>68</v>
      </c>
      <c r="C35" s="53" t="s">
        <v>69</v>
      </c>
      <c r="D35" s="44" t="s">
        <v>18</v>
      </c>
      <c r="E35" s="45">
        <f t="shared" si="3"/>
        <v>489</v>
      </c>
      <c r="F35" s="47">
        <v>347</v>
      </c>
      <c r="G35" s="47">
        <v>142</v>
      </c>
      <c r="H35" s="47">
        <v>11</v>
      </c>
      <c r="I35" s="55"/>
    </row>
    <row r="36" spans="1:9" ht="13.2" x14ac:dyDescent="0.25">
      <c r="A36" s="42" t="s">
        <v>75</v>
      </c>
      <c r="B36" s="53" t="s">
        <v>70</v>
      </c>
      <c r="C36" s="53" t="s">
        <v>39</v>
      </c>
      <c r="D36" s="44" t="s">
        <v>18</v>
      </c>
      <c r="E36" s="45">
        <f t="shared" si="3"/>
        <v>481</v>
      </c>
      <c r="F36" s="47">
        <v>332</v>
      </c>
      <c r="G36" s="47">
        <v>149</v>
      </c>
      <c r="H36" s="47">
        <v>14</v>
      </c>
      <c r="I36" s="55"/>
    </row>
    <row r="37" spans="1:9" ht="13.2" x14ac:dyDescent="0.25">
      <c r="A37" s="42" t="str">
        <f t="shared" ref="A37:A82" si="4">IF(OR(ISBLANK($B37),$D37&lt;0),"",ROW(A37)-7)</f>
        <v/>
      </c>
      <c r="B37" s="43"/>
      <c r="C37" s="43"/>
      <c r="D37" s="44"/>
      <c r="E37" s="45">
        <f t="shared" ref="E37:E64" si="5">SUM(F37:G37)</f>
        <v>0</v>
      </c>
      <c r="F37" s="47"/>
      <c r="G37" s="47"/>
      <c r="H37" s="47"/>
      <c r="I37" s="55"/>
    </row>
    <row r="38" spans="1:9" ht="13.2" x14ac:dyDescent="0.25">
      <c r="A38" s="42" t="str">
        <f t="shared" si="4"/>
        <v/>
      </c>
      <c r="B38" s="50"/>
      <c r="C38" s="50"/>
      <c r="D38" s="44"/>
      <c r="E38" s="45">
        <f t="shared" si="5"/>
        <v>0</v>
      </c>
      <c r="F38" s="47"/>
      <c r="G38" s="47"/>
      <c r="H38" s="47"/>
      <c r="I38" s="55"/>
    </row>
    <row r="39" spans="1:9" ht="13.2" x14ac:dyDescent="0.25">
      <c r="A39" s="42" t="str">
        <f t="shared" si="4"/>
        <v/>
      </c>
      <c r="B39" s="50"/>
      <c r="C39" s="50"/>
      <c r="D39" s="44"/>
      <c r="E39" s="45">
        <f t="shared" si="5"/>
        <v>0</v>
      </c>
      <c r="F39" s="47"/>
      <c r="G39" s="47"/>
      <c r="H39" s="47"/>
      <c r="I39" s="55"/>
    </row>
    <row r="40" spans="1:9" ht="13.2" x14ac:dyDescent="0.25">
      <c r="A40" s="42" t="str">
        <f t="shared" si="4"/>
        <v/>
      </c>
      <c r="B40" s="50"/>
      <c r="C40" s="50"/>
      <c r="D40" s="44"/>
      <c r="E40" s="45">
        <f t="shared" si="5"/>
        <v>0</v>
      </c>
      <c r="F40" s="47"/>
      <c r="G40" s="47"/>
      <c r="H40" s="47"/>
      <c r="I40" s="55"/>
    </row>
    <row r="41" spans="1:9" ht="13.2" x14ac:dyDescent="0.25">
      <c r="A41" s="42" t="str">
        <f t="shared" si="4"/>
        <v/>
      </c>
      <c r="B41" s="50"/>
      <c r="C41" s="50"/>
      <c r="D41" s="44"/>
      <c r="E41" s="45">
        <f t="shared" si="5"/>
        <v>0</v>
      </c>
      <c r="F41" s="47"/>
      <c r="G41" s="47"/>
      <c r="H41" s="47"/>
      <c r="I41" s="55"/>
    </row>
    <row r="42" spans="1:9" ht="13.2" x14ac:dyDescent="0.25">
      <c r="A42" s="42" t="str">
        <f t="shared" si="4"/>
        <v/>
      </c>
      <c r="B42" s="43"/>
      <c r="C42" s="43"/>
      <c r="D42" s="44"/>
      <c r="E42" s="45">
        <f t="shared" si="5"/>
        <v>0</v>
      </c>
      <c r="F42" s="47"/>
      <c r="G42" s="47"/>
      <c r="H42" s="47"/>
      <c r="I42" s="55"/>
    </row>
    <row r="43" spans="1:9" ht="13.2" x14ac:dyDescent="0.25">
      <c r="A43" s="42" t="str">
        <f t="shared" si="4"/>
        <v/>
      </c>
      <c r="B43" s="50"/>
      <c r="C43" s="43"/>
      <c r="D43" s="44"/>
      <c r="E43" s="45">
        <f t="shared" si="5"/>
        <v>0</v>
      </c>
      <c r="F43" s="47"/>
      <c r="G43" s="47"/>
      <c r="H43" s="47"/>
      <c r="I43" s="55"/>
    </row>
    <row r="44" spans="1:9" ht="13.2" x14ac:dyDescent="0.25">
      <c r="A44" s="42" t="str">
        <f t="shared" si="4"/>
        <v/>
      </c>
      <c r="B44" s="50"/>
      <c r="C44" s="43"/>
      <c r="D44" s="44"/>
      <c r="E44" s="45">
        <f t="shared" si="5"/>
        <v>0</v>
      </c>
      <c r="F44" s="47"/>
      <c r="G44" s="47"/>
      <c r="H44" s="47"/>
      <c r="I44" s="55"/>
    </row>
    <row r="45" spans="1:9" ht="13.2" x14ac:dyDescent="0.25">
      <c r="A45" s="56" t="str">
        <f t="shared" si="4"/>
        <v/>
      </c>
      <c r="B45" s="50"/>
      <c r="C45" s="50"/>
      <c r="D45" s="44"/>
      <c r="E45" s="45">
        <f t="shared" si="5"/>
        <v>0</v>
      </c>
      <c r="F45" s="47"/>
      <c r="G45" s="47"/>
      <c r="H45" s="47"/>
      <c r="I45" s="55"/>
    </row>
    <row r="46" spans="1:9" ht="14.4" x14ac:dyDescent="0.25">
      <c r="A46" s="42" t="str">
        <f t="shared" si="4"/>
        <v/>
      </c>
      <c r="B46" s="53"/>
      <c r="C46" s="57"/>
      <c r="D46" s="44"/>
      <c r="E46" s="45">
        <f t="shared" si="5"/>
        <v>0</v>
      </c>
      <c r="F46" s="47"/>
      <c r="G46" s="47"/>
      <c r="H46" s="47"/>
      <c r="I46" s="55"/>
    </row>
    <row r="47" spans="1:9" ht="14.4" x14ac:dyDescent="0.25">
      <c r="A47" s="42" t="str">
        <f t="shared" si="4"/>
        <v/>
      </c>
      <c r="B47" s="57"/>
      <c r="C47" s="53"/>
      <c r="D47" s="44"/>
      <c r="E47" s="45">
        <f t="shared" si="5"/>
        <v>0</v>
      </c>
      <c r="F47" s="47"/>
      <c r="G47" s="47"/>
      <c r="H47" s="47"/>
      <c r="I47" s="55"/>
    </row>
    <row r="48" spans="1:9" ht="13.2" x14ac:dyDescent="0.25">
      <c r="A48" s="42" t="str">
        <f t="shared" si="4"/>
        <v/>
      </c>
      <c r="B48" s="50"/>
      <c r="C48" s="50"/>
      <c r="D48" s="44"/>
      <c r="E48" s="45">
        <f t="shared" si="5"/>
        <v>0</v>
      </c>
      <c r="F48" s="47"/>
      <c r="G48" s="47"/>
      <c r="H48" s="47"/>
      <c r="I48" s="55"/>
    </row>
    <row r="49" spans="1:9" ht="13.2" x14ac:dyDescent="0.25">
      <c r="A49" s="42" t="str">
        <f t="shared" si="4"/>
        <v/>
      </c>
      <c r="B49" s="43"/>
      <c r="C49" s="43"/>
      <c r="D49" s="44"/>
      <c r="E49" s="45">
        <f t="shared" si="5"/>
        <v>0</v>
      </c>
      <c r="F49" s="47"/>
      <c r="G49" s="47"/>
      <c r="H49" s="47"/>
      <c r="I49" s="55"/>
    </row>
    <row r="50" spans="1:9" ht="13.2" x14ac:dyDescent="0.25">
      <c r="A50" s="42" t="str">
        <f t="shared" si="4"/>
        <v/>
      </c>
      <c r="B50" s="58"/>
      <c r="C50" s="50"/>
      <c r="D50" s="44"/>
      <c r="E50" s="45">
        <f t="shared" si="5"/>
        <v>0</v>
      </c>
      <c r="F50" s="47"/>
      <c r="G50" s="47"/>
      <c r="H50" s="47"/>
      <c r="I50" s="55"/>
    </row>
    <row r="51" spans="1:9" ht="13.2" x14ac:dyDescent="0.25">
      <c r="A51" s="42" t="str">
        <f t="shared" si="4"/>
        <v/>
      </c>
      <c r="B51" s="50"/>
      <c r="C51" s="53"/>
      <c r="D51" s="44"/>
      <c r="E51" s="45">
        <f t="shared" si="5"/>
        <v>0</v>
      </c>
      <c r="F51" s="47"/>
      <c r="G51" s="47"/>
      <c r="H51" s="47"/>
      <c r="I51" s="55"/>
    </row>
    <row r="52" spans="1:9" ht="14.4" x14ac:dyDescent="0.25">
      <c r="A52" s="42" t="str">
        <f t="shared" si="4"/>
        <v/>
      </c>
      <c r="B52" s="57"/>
      <c r="C52" s="53"/>
      <c r="D52" s="44"/>
      <c r="E52" s="45">
        <f t="shared" si="5"/>
        <v>0</v>
      </c>
      <c r="F52" s="47"/>
      <c r="G52" s="47"/>
      <c r="H52" s="47"/>
      <c r="I52" s="55"/>
    </row>
    <row r="53" spans="1:9" ht="13.2" x14ac:dyDescent="0.25">
      <c r="A53" s="42" t="str">
        <f t="shared" si="4"/>
        <v/>
      </c>
      <c r="B53" s="50"/>
      <c r="C53" s="50"/>
      <c r="D53" s="44"/>
      <c r="E53" s="45">
        <f t="shared" si="5"/>
        <v>0</v>
      </c>
      <c r="F53" s="47"/>
      <c r="G53" s="47"/>
      <c r="H53" s="47"/>
      <c r="I53" s="55"/>
    </row>
    <row r="54" spans="1:9" ht="13.2" x14ac:dyDescent="0.25">
      <c r="A54" s="42" t="str">
        <f t="shared" si="4"/>
        <v/>
      </c>
      <c r="B54" s="59"/>
      <c r="C54" s="59"/>
      <c r="D54" s="52"/>
      <c r="E54" s="45">
        <f t="shared" si="5"/>
        <v>0</v>
      </c>
      <c r="F54" s="47"/>
      <c r="G54" s="47"/>
      <c r="H54" s="47"/>
      <c r="I54" s="55"/>
    </row>
    <row r="55" spans="1:9" ht="13.2" x14ac:dyDescent="0.25">
      <c r="A55" s="42" t="str">
        <f t="shared" si="4"/>
        <v/>
      </c>
      <c r="B55" s="60"/>
      <c r="C55" s="60"/>
      <c r="D55" s="47"/>
      <c r="E55" s="45">
        <f t="shared" si="5"/>
        <v>0</v>
      </c>
      <c r="F55" s="47"/>
      <c r="G55" s="47"/>
      <c r="H55" s="47"/>
      <c r="I55" s="55"/>
    </row>
    <row r="56" spans="1:9" ht="13.2" x14ac:dyDescent="0.25">
      <c r="A56" s="42" t="str">
        <f t="shared" si="4"/>
        <v/>
      </c>
      <c r="B56" s="60"/>
      <c r="C56" s="60"/>
      <c r="D56" s="47"/>
      <c r="E56" s="45">
        <f t="shared" si="5"/>
        <v>0</v>
      </c>
      <c r="F56" s="47"/>
      <c r="G56" s="47"/>
      <c r="H56" s="47"/>
      <c r="I56" s="55"/>
    </row>
    <row r="57" spans="1:9" ht="13.2" x14ac:dyDescent="0.25">
      <c r="A57" s="42" t="str">
        <f t="shared" si="4"/>
        <v/>
      </c>
      <c r="B57" s="60"/>
      <c r="C57" s="60"/>
      <c r="D57" s="47"/>
      <c r="E57" s="45">
        <f t="shared" si="5"/>
        <v>0</v>
      </c>
      <c r="F57" s="47"/>
      <c r="G57" s="47"/>
      <c r="H57" s="47"/>
      <c r="I57" s="55"/>
    </row>
    <row r="58" spans="1:9" ht="13.2" x14ac:dyDescent="0.25">
      <c r="A58" s="42" t="str">
        <f t="shared" si="4"/>
        <v/>
      </c>
      <c r="B58" s="60"/>
      <c r="C58" s="60"/>
      <c r="D58" s="47"/>
      <c r="E58" s="45">
        <f t="shared" si="5"/>
        <v>0</v>
      </c>
      <c r="F58" s="47"/>
      <c r="G58" s="47"/>
      <c r="H58" s="47"/>
      <c r="I58" s="55"/>
    </row>
    <row r="59" spans="1:9" ht="13.2" x14ac:dyDescent="0.25">
      <c r="A59" s="42" t="str">
        <f t="shared" si="4"/>
        <v/>
      </c>
      <c r="B59" s="60"/>
      <c r="C59" s="60"/>
      <c r="D59" s="47"/>
      <c r="E59" s="45">
        <f t="shared" si="5"/>
        <v>0</v>
      </c>
      <c r="F59" s="47"/>
      <c r="G59" s="47"/>
      <c r="H59" s="47"/>
      <c r="I59" s="55"/>
    </row>
    <row r="60" spans="1:9" ht="13.2" x14ac:dyDescent="0.25">
      <c r="A60" s="42" t="str">
        <f t="shared" si="4"/>
        <v/>
      </c>
      <c r="B60" s="60"/>
      <c r="C60" s="60"/>
      <c r="D60" s="47"/>
      <c r="E60" s="45">
        <f t="shared" si="5"/>
        <v>0</v>
      </c>
      <c r="F60" s="47"/>
      <c r="G60" s="47"/>
      <c r="H60" s="47"/>
      <c r="I60" s="55"/>
    </row>
    <row r="61" spans="1:9" ht="13.2" x14ac:dyDescent="0.25">
      <c r="A61" s="42" t="str">
        <f t="shared" si="4"/>
        <v/>
      </c>
      <c r="B61" s="60"/>
      <c r="C61" s="60"/>
      <c r="D61" s="47"/>
      <c r="E61" s="45">
        <f t="shared" si="5"/>
        <v>0</v>
      </c>
      <c r="F61" s="47"/>
      <c r="G61" s="47"/>
      <c r="H61" s="47"/>
      <c r="I61" s="55"/>
    </row>
    <row r="62" spans="1:9" ht="13.2" x14ac:dyDescent="0.25">
      <c r="A62" s="42" t="str">
        <f t="shared" si="4"/>
        <v/>
      </c>
      <c r="B62" s="60"/>
      <c r="C62" s="60"/>
      <c r="D62" s="47"/>
      <c r="E62" s="45">
        <f t="shared" si="5"/>
        <v>0</v>
      </c>
      <c r="F62" s="47"/>
      <c r="G62" s="47"/>
      <c r="H62" s="47"/>
      <c r="I62" s="55"/>
    </row>
    <row r="63" spans="1:9" ht="13.2" x14ac:dyDescent="0.25">
      <c r="A63" s="42" t="str">
        <f t="shared" si="4"/>
        <v/>
      </c>
      <c r="B63" s="60"/>
      <c r="C63" s="60"/>
      <c r="D63" s="47"/>
      <c r="E63" s="45">
        <f t="shared" si="5"/>
        <v>0</v>
      </c>
      <c r="F63" s="47"/>
      <c r="G63" s="47"/>
      <c r="H63" s="47"/>
      <c r="I63" s="55"/>
    </row>
    <row r="64" spans="1:9" ht="13.2" x14ac:dyDescent="0.25">
      <c r="A64" s="61" t="str">
        <f t="shared" si="4"/>
        <v/>
      </c>
      <c r="B64" s="60"/>
      <c r="C64" s="60"/>
      <c r="D64" s="47"/>
      <c r="E64" s="45">
        <f t="shared" si="5"/>
        <v>0</v>
      </c>
      <c r="F64" s="47"/>
      <c r="G64" s="47"/>
      <c r="H64" s="47"/>
      <c r="I64" s="55"/>
    </row>
    <row r="65" spans="1:9" ht="13.2" x14ac:dyDescent="0.25">
      <c r="A65" s="61" t="str">
        <f t="shared" si="4"/>
        <v/>
      </c>
      <c r="B65" s="60"/>
      <c r="C65" s="60"/>
      <c r="D65" s="47"/>
      <c r="E65" s="62" t="str">
        <f t="shared" ref="E65:E69" si="6">IF(OR(ISBLANK($F65))," ",F65+G65)</f>
        <v xml:space="preserve"> </v>
      </c>
      <c r="F65" s="47"/>
      <c r="G65" s="47"/>
      <c r="H65" s="47"/>
      <c r="I65" s="55"/>
    </row>
    <row r="66" spans="1:9" ht="13.2" x14ac:dyDescent="0.25">
      <c r="A66" s="61" t="str">
        <f t="shared" si="4"/>
        <v/>
      </c>
      <c r="B66" s="60"/>
      <c r="C66" s="60"/>
      <c r="D66" s="47"/>
      <c r="E66" s="62" t="str">
        <f t="shared" si="6"/>
        <v xml:space="preserve"> </v>
      </c>
      <c r="F66" s="47"/>
      <c r="G66" s="47"/>
      <c r="H66" s="47"/>
      <c r="I66" s="55"/>
    </row>
    <row r="67" spans="1:9" ht="13.2" x14ac:dyDescent="0.25">
      <c r="A67" s="61" t="str">
        <f t="shared" si="4"/>
        <v/>
      </c>
      <c r="B67" s="60"/>
      <c r="C67" s="60"/>
      <c r="D67" s="47"/>
      <c r="E67" s="62" t="str">
        <f t="shared" si="6"/>
        <v xml:space="preserve"> </v>
      </c>
      <c r="F67" s="47"/>
      <c r="G67" s="47"/>
      <c r="H67" s="47"/>
      <c r="I67" s="55"/>
    </row>
    <row r="68" spans="1:9" ht="13.2" x14ac:dyDescent="0.25">
      <c r="A68" s="61" t="str">
        <f t="shared" si="4"/>
        <v/>
      </c>
      <c r="B68" s="60"/>
      <c r="C68" s="60"/>
      <c r="D68" s="47"/>
      <c r="E68" s="62" t="str">
        <f t="shared" si="6"/>
        <v xml:space="preserve"> </v>
      </c>
      <c r="F68" s="47"/>
      <c r="G68" s="47"/>
      <c r="H68" s="47"/>
      <c r="I68" s="55"/>
    </row>
    <row r="69" spans="1:9" ht="13.2" x14ac:dyDescent="0.25">
      <c r="A69" s="61" t="str">
        <f t="shared" si="4"/>
        <v/>
      </c>
      <c r="B69" s="60"/>
      <c r="C69" s="60"/>
      <c r="D69" s="47"/>
      <c r="E69" s="62" t="str">
        <f t="shared" si="6"/>
        <v xml:space="preserve"> </v>
      </c>
      <c r="F69" s="47"/>
      <c r="G69" s="47"/>
      <c r="H69" s="47"/>
      <c r="I69" s="55"/>
    </row>
    <row r="70" spans="1:9" ht="13.2" x14ac:dyDescent="0.25">
      <c r="A70" s="61" t="str">
        <f t="shared" si="4"/>
        <v/>
      </c>
      <c r="B70" s="60"/>
      <c r="C70" s="60"/>
      <c r="D70" s="47"/>
      <c r="E70" s="62"/>
      <c r="F70" s="47"/>
      <c r="G70" s="47"/>
      <c r="H70" s="47"/>
      <c r="I70" s="55"/>
    </row>
    <row r="71" spans="1:9" ht="13.2" x14ac:dyDescent="0.25">
      <c r="A71" s="61" t="str">
        <f t="shared" si="4"/>
        <v/>
      </c>
      <c r="B71" s="60"/>
      <c r="C71" s="60"/>
      <c r="D71" s="47"/>
      <c r="E71" s="62"/>
      <c r="F71" s="47"/>
      <c r="G71" s="47"/>
      <c r="H71" s="47"/>
      <c r="I71" s="55"/>
    </row>
    <row r="72" spans="1:9" ht="13.2" x14ac:dyDescent="0.25">
      <c r="A72" s="61" t="str">
        <f t="shared" si="4"/>
        <v/>
      </c>
      <c r="B72" s="60"/>
      <c r="C72" s="60"/>
      <c r="D72" s="47"/>
      <c r="E72" s="62"/>
      <c r="F72" s="47"/>
      <c r="G72" s="47"/>
      <c r="H72" s="47"/>
      <c r="I72" s="55"/>
    </row>
    <row r="73" spans="1:9" ht="13.2" x14ac:dyDescent="0.25">
      <c r="A73" s="61" t="str">
        <f t="shared" si="4"/>
        <v/>
      </c>
      <c r="B73" s="60"/>
      <c r="C73" s="60"/>
      <c r="D73" s="47"/>
      <c r="E73" s="62"/>
      <c r="F73" s="47"/>
      <c r="G73" s="47"/>
      <c r="H73" s="47"/>
      <c r="I73" s="55"/>
    </row>
    <row r="74" spans="1:9" ht="13.2" x14ac:dyDescent="0.25">
      <c r="A74" s="61" t="str">
        <f t="shared" si="4"/>
        <v/>
      </c>
      <c r="B74" s="60"/>
      <c r="C74" s="60"/>
      <c r="D74" s="47"/>
      <c r="E74" s="62"/>
      <c r="F74" s="47"/>
      <c r="G74" s="47"/>
      <c r="H74" s="47"/>
      <c r="I74" s="55"/>
    </row>
    <row r="75" spans="1:9" ht="13.2" x14ac:dyDescent="0.25">
      <c r="A75" s="61" t="str">
        <f t="shared" si="4"/>
        <v/>
      </c>
      <c r="B75" s="60"/>
      <c r="C75" s="60"/>
      <c r="D75" s="47"/>
      <c r="E75" s="62"/>
      <c r="F75" s="47"/>
      <c r="G75" s="47"/>
      <c r="H75" s="47"/>
      <c r="I75" s="55"/>
    </row>
    <row r="76" spans="1:9" ht="13.2" x14ac:dyDescent="0.25">
      <c r="A76" s="61" t="str">
        <f t="shared" si="4"/>
        <v/>
      </c>
      <c r="B76" s="60"/>
      <c r="C76" s="60"/>
      <c r="D76" s="47"/>
      <c r="E76" s="62"/>
      <c r="F76" s="47"/>
      <c r="G76" s="47"/>
      <c r="H76" s="47"/>
      <c r="I76" s="55"/>
    </row>
    <row r="77" spans="1:9" ht="13.2" x14ac:dyDescent="0.25">
      <c r="A77" s="61" t="str">
        <f t="shared" si="4"/>
        <v/>
      </c>
      <c r="B77" s="60"/>
      <c r="C77" s="60"/>
      <c r="D77" s="47"/>
      <c r="E77" s="62"/>
      <c r="F77" s="47"/>
      <c r="G77" s="47"/>
      <c r="H77" s="47"/>
      <c r="I77" s="55"/>
    </row>
    <row r="78" spans="1:9" ht="13.2" x14ac:dyDescent="0.25">
      <c r="A78" s="61" t="str">
        <f t="shared" si="4"/>
        <v/>
      </c>
      <c r="B78" s="60"/>
      <c r="C78" s="60"/>
      <c r="D78" s="47"/>
      <c r="E78" s="62"/>
      <c r="F78" s="47"/>
      <c r="G78" s="47"/>
      <c r="H78" s="47"/>
      <c r="I78" s="55"/>
    </row>
    <row r="79" spans="1:9" ht="13.2" x14ac:dyDescent="0.25">
      <c r="A79" s="61" t="str">
        <f t="shared" si="4"/>
        <v/>
      </c>
      <c r="B79" s="60"/>
      <c r="C79" s="60"/>
      <c r="D79" s="47"/>
      <c r="E79" s="62"/>
      <c r="F79" s="47"/>
      <c r="G79" s="47"/>
      <c r="H79" s="47"/>
      <c r="I79" s="55"/>
    </row>
    <row r="80" spans="1:9" ht="13.2" x14ac:dyDescent="0.25">
      <c r="A80" s="61" t="str">
        <f t="shared" si="4"/>
        <v/>
      </c>
      <c r="B80" s="60"/>
      <c r="C80" s="60"/>
      <c r="D80" s="47"/>
      <c r="E80" s="62"/>
      <c r="F80" s="47"/>
      <c r="G80" s="47"/>
      <c r="H80" s="47"/>
      <c r="I80" s="55"/>
    </row>
    <row r="81" spans="1:9" ht="13.2" x14ac:dyDescent="0.25">
      <c r="A81" s="61" t="str">
        <f t="shared" si="4"/>
        <v/>
      </c>
      <c r="B81" s="60"/>
      <c r="C81" s="60"/>
      <c r="D81" s="47"/>
      <c r="E81" s="62"/>
      <c r="F81" s="47"/>
      <c r="G81" s="47"/>
      <c r="H81" s="47"/>
      <c r="I81" s="55"/>
    </row>
    <row r="82" spans="1:9" ht="13.2" x14ac:dyDescent="0.25">
      <c r="A82" s="61" t="str">
        <f t="shared" si="4"/>
        <v/>
      </c>
      <c r="B82" s="60"/>
      <c r="C82" s="60"/>
      <c r="D82" s="47"/>
      <c r="E82" s="62"/>
      <c r="F82" s="47"/>
      <c r="G82" s="47"/>
      <c r="H82" s="47"/>
      <c r="I82" s="55"/>
    </row>
  </sheetData>
  <mergeCells count="12">
    <mergeCell ref="A1:B4"/>
    <mergeCell ref="D1:D2"/>
    <mergeCell ref="E1:H4"/>
    <mergeCell ref="D3:D4"/>
    <mergeCell ref="A5:A7"/>
    <mergeCell ref="B5:B7"/>
    <mergeCell ref="C5:C6"/>
    <mergeCell ref="D5:D7"/>
    <mergeCell ref="E5:E7"/>
    <mergeCell ref="F5:F7"/>
    <mergeCell ref="G5:G7"/>
    <mergeCell ref="H5:H7"/>
  </mergeCells>
  <dataValidations count="5">
    <dataValidation type="whole" allowBlank="1" showErrorMessage="1" errorTitle="Chybná hodnota" error="Počet chyb může být v rozsahu 0 až 120." sqref="WVP983048:WVP983122 H65544:H65618 JD65544:JD65618 SZ65544:SZ65618 ACV65544:ACV65618 AMR65544:AMR65618 AWN65544:AWN65618 BGJ65544:BGJ65618 BQF65544:BQF65618 CAB65544:CAB65618 CJX65544:CJX65618 CTT65544:CTT65618 DDP65544:DDP65618 DNL65544:DNL65618 DXH65544:DXH65618 EHD65544:EHD65618 EQZ65544:EQZ65618 FAV65544:FAV65618 FKR65544:FKR65618 FUN65544:FUN65618 GEJ65544:GEJ65618 GOF65544:GOF65618 GYB65544:GYB65618 HHX65544:HHX65618 HRT65544:HRT65618 IBP65544:IBP65618 ILL65544:ILL65618 IVH65544:IVH65618 JFD65544:JFD65618 JOZ65544:JOZ65618 JYV65544:JYV65618 KIR65544:KIR65618 KSN65544:KSN65618 LCJ65544:LCJ65618 LMF65544:LMF65618 LWB65544:LWB65618 MFX65544:MFX65618 MPT65544:MPT65618 MZP65544:MZP65618 NJL65544:NJL65618 NTH65544:NTH65618 ODD65544:ODD65618 OMZ65544:OMZ65618 OWV65544:OWV65618 PGR65544:PGR65618 PQN65544:PQN65618 QAJ65544:QAJ65618 QKF65544:QKF65618 QUB65544:QUB65618 RDX65544:RDX65618 RNT65544:RNT65618 RXP65544:RXP65618 SHL65544:SHL65618 SRH65544:SRH65618 TBD65544:TBD65618 TKZ65544:TKZ65618 TUV65544:TUV65618 UER65544:UER65618 UON65544:UON65618 UYJ65544:UYJ65618 VIF65544:VIF65618 VSB65544:VSB65618 WBX65544:WBX65618 WLT65544:WLT65618 WVP65544:WVP65618 H131080:H131154 JD131080:JD131154 SZ131080:SZ131154 ACV131080:ACV131154 AMR131080:AMR131154 AWN131080:AWN131154 BGJ131080:BGJ131154 BQF131080:BQF131154 CAB131080:CAB131154 CJX131080:CJX131154 CTT131080:CTT131154 DDP131080:DDP131154 DNL131080:DNL131154 DXH131080:DXH131154 EHD131080:EHD131154 EQZ131080:EQZ131154 FAV131080:FAV131154 FKR131080:FKR131154 FUN131080:FUN131154 GEJ131080:GEJ131154 GOF131080:GOF131154 GYB131080:GYB131154 HHX131080:HHX131154 HRT131080:HRT131154 IBP131080:IBP131154 ILL131080:ILL131154 IVH131080:IVH131154 JFD131080:JFD131154 JOZ131080:JOZ131154 JYV131080:JYV131154 KIR131080:KIR131154 KSN131080:KSN131154 LCJ131080:LCJ131154 LMF131080:LMF131154 LWB131080:LWB131154 MFX131080:MFX131154 MPT131080:MPT131154 MZP131080:MZP131154 NJL131080:NJL131154 NTH131080:NTH131154 ODD131080:ODD131154 OMZ131080:OMZ131154 OWV131080:OWV131154 PGR131080:PGR131154 PQN131080:PQN131154 QAJ131080:QAJ131154 QKF131080:QKF131154 QUB131080:QUB131154 RDX131080:RDX131154 RNT131080:RNT131154 RXP131080:RXP131154 SHL131080:SHL131154 SRH131080:SRH131154 TBD131080:TBD131154 TKZ131080:TKZ131154 TUV131080:TUV131154 UER131080:UER131154 UON131080:UON131154 UYJ131080:UYJ131154 VIF131080:VIF131154 VSB131080:VSB131154 WBX131080:WBX131154 WLT131080:WLT131154 WVP131080:WVP131154 H196616:H196690 JD196616:JD196690 SZ196616:SZ196690 ACV196616:ACV196690 AMR196616:AMR196690 AWN196616:AWN196690 BGJ196616:BGJ196690 BQF196616:BQF196690 CAB196616:CAB196690 CJX196616:CJX196690 CTT196616:CTT196690 DDP196616:DDP196690 DNL196616:DNL196690 DXH196616:DXH196690 EHD196616:EHD196690 EQZ196616:EQZ196690 FAV196616:FAV196690 FKR196616:FKR196690 FUN196616:FUN196690 GEJ196616:GEJ196690 GOF196616:GOF196690 GYB196616:GYB196690 HHX196616:HHX196690 HRT196616:HRT196690 IBP196616:IBP196690 ILL196616:ILL196690 IVH196616:IVH196690 JFD196616:JFD196690 JOZ196616:JOZ196690 JYV196616:JYV196690 KIR196616:KIR196690 KSN196616:KSN196690 LCJ196616:LCJ196690 LMF196616:LMF196690 LWB196616:LWB196690 MFX196616:MFX196690 MPT196616:MPT196690 MZP196616:MZP196690 NJL196616:NJL196690 NTH196616:NTH196690 ODD196616:ODD196690 OMZ196616:OMZ196690 OWV196616:OWV196690 PGR196616:PGR196690 PQN196616:PQN196690 QAJ196616:QAJ196690 QKF196616:QKF196690 QUB196616:QUB196690 RDX196616:RDX196690 RNT196616:RNT196690 RXP196616:RXP196690 SHL196616:SHL196690 SRH196616:SRH196690 TBD196616:TBD196690 TKZ196616:TKZ196690 TUV196616:TUV196690 UER196616:UER196690 UON196616:UON196690 UYJ196616:UYJ196690 VIF196616:VIF196690 VSB196616:VSB196690 WBX196616:WBX196690 WLT196616:WLT196690 WVP196616:WVP196690 H262152:H262226 JD262152:JD262226 SZ262152:SZ262226 ACV262152:ACV262226 AMR262152:AMR262226 AWN262152:AWN262226 BGJ262152:BGJ262226 BQF262152:BQF262226 CAB262152:CAB262226 CJX262152:CJX262226 CTT262152:CTT262226 DDP262152:DDP262226 DNL262152:DNL262226 DXH262152:DXH262226 EHD262152:EHD262226 EQZ262152:EQZ262226 FAV262152:FAV262226 FKR262152:FKR262226 FUN262152:FUN262226 GEJ262152:GEJ262226 GOF262152:GOF262226 GYB262152:GYB262226 HHX262152:HHX262226 HRT262152:HRT262226 IBP262152:IBP262226 ILL262152:ILL262226 IVH262152:IVH262226 JFD262152:JFD262226 JOZ262152:JOZ262226 JYV262152:JYV262226 KIR262152:KIR262226 KSN262152:KSN262226 LCJ262152:LCJ262226 LMF262152:LMF262226 LWB262152:LWB262226 MFX262152:MFX262226 MPT262152:MPT262226 MZP262152:MZP262226 NJL262152:NJL262226 NTH262152:NTH262226 ODD262152:ODD262226 OMZ262152:OMZ262226 OWV262152:OWV262226 PGR262152:PGR262226 PQN262152:PQN262226 QAJ262152:QAJ262226 QKF262152:QKF262226 QUB262152:QUB262226 RDX262152:RDX262226 RNT262152:RNT262226 RXP262152:RXP262226 SHL262152:SHL262226 SRH262152:SRH262226 TBD262152:TBD262226 TKZ262152:TKZ262226 TUV262152:TUV262226 UER262152:UER262226 UON262152:UON262226 UYJ262152:UYJ262226 VIF262152:VIF262226 VSB262152:VSB262226 WBX262152:WBX262226 WLT262152:WLT262226 WVP262152:WVP262226 H327688:H327762 JD327688:JD327762 SZ327688:SZ327762 ACV327688:ACV327762 AMR327688:AMR327762 AWN327688:AWN327762 BGJ327688:BGJ327762 BQF327688:BQF327762 CAB327688:CAB327762 CJX327688:CJX327762 CTT327688:CTT327762 DDP327688:DDP327762 DNL327688:DNL327762 DXH327688:DXH327762 EHD327688:EHD327762 EQZ327688:EQZ327762 FAV327688:FAV327762 FKR327688:FKR327762 FUN327688:FUN327762 GEJ327688:GEJ327762 GOF327688:GOF327762 GYB327688:GYB327762 HHX327688:HHX327762 HRT327688:HRT327762 IBP327688:IBP327762 ILL327688:ILL327762 IVH327688:IVH327762 JFD327688:JFD327762 JOZ327688:JOZ327762 JYV327688:JYV327762 KIR327688:KIR327762 KSN327688:KSN327762 LCJ327688:LCJ327762 LMF327688:LMF327762 LWB327688:LWB327762 MFX327688:MFX327762 MPT327688:MPT327762 MZP327688:MZP327762 NJL327688:NJL327762 NTH327688:NTH327762 ODD327688:ODD327762 OMZ327688:OMZ327762 OWV327688:OWV327762 PGR327688:PGR327762 PQN327688:PQN327762 QAJ327688:QAJ327762 QKF327688:QKF327762 QUB327688:QUB327762 RDX327688:RDX327762 RNT327688:RNT327762 RXP327688:RXP327762 SHL327688:SHL327762 SRH327688:SRH327762 TBD327688:TBD327762 TKZ327688:TKZ327762 TUV327688:TUV327762 UER327688:UER327762 UON327688:UON327762 UYJ327688:UYJ327762 VIF327688:VIF327762 VSB327688:VSB327762 WBX327688:WBX327762 WLT327688:WLT327762 WVP327688:WVP327762 H393224:H393298 JD393224:JD393298 SZ393224:SZ393298 ACV393224:ACV393298 AMR393224:AMR393298 AWN393224:AWN393298 BGJ393224:BGJ393298 BQF393224:BQF393298 CAB393224:CAB393298 CJX393224:CJX393298 CTT393224:CTT393298 DDP393224:DDP393298 DNL393224:DNL393298 DXH393224:DXH393298 EHD393224:EHD393298 EQZ393224:EQZ393298 FAV393224:FAV393298 FKR393224:FKR393298 FUN393224:FUN393298 GEJ393224:GEJ393298 GOF393224:GOF393298 GYB393224:GYB393298 HHX393224:HHX393298 HRT393224:HRT393298 IBP393224:IBP393298 ILL393224:ILL393298 IVH393224:IVH393298 JFD393224:JFD393298 JOZ393224:JOZ393298 JYV393224:JYV393298 KIR393224:KIR393298 KSN393224:KSN393298 LCJ393224:LCJ393298 LMF393224:LMF393298 LWB393224:LWB393298 MFX393224:MFX393298 MPT393224:MPT393298 MZP393224:MZP393298 NJL393224:NJL393298 NTH393224:NTH393298 ODD393224:ODD393298 OMZ393224:OMZ393298 OWV393224:OWV393298 PGR393224:PGR393298 PQN393224:PQN393298 QAJ393224:QAJ393298 QKF393224:QKF393298 QUB393224:QUB393298 RDX393224:RDX393298 RNT393224:RNT393298 RXP393224:RXP393298 SHL393224:SHL393298 SRH393224:SRH393298 TBD393224:TBD393298 TKZ393224:TKZ393298 TUV393224:TUV393298 UER393224:UER393298 UON393224:UON393298 UYJ393224:UYJ393298 VIF393224:VIF393298 VSB393224:VSB393298 WBX393224:WBX393298 WLT393224:WLT393298 WVP393224:WVP393298 H458760:H458834 JD458760:JD458834 SZ458760:SZ458834 ACV458760:ACV458834 AMR458760:AMR458834 AWN458760:AWN458834 BGJ458760:BGJ458834 BQF458760:BQF458834 CAB458760:CAB458834 CJX458760:CJX458834 CTT458760:CTT458834 DDP458760:DDP458834 DNL458760:DNL458834 DXH458760:DXH458834 EHD458760:EHD458834 EQZ458760:EQZ458834 FAV458760:FAV458834 FKR458760:FKR458834 FUN458760:FUN458834 GEJ458760:GEJ458834 GOF458760:GOF458834 GYB458760:GYB458834 HHX458760:HHX458834 HRT458760:HRT458834 IBP458760:IBP458834 ILL458760:ILL458834 IVH458760:IVH458834 JFD458760:JFD458834 JOZ458760:JOZ458834 JYV458760:JYV458834 KIR458760:KIR458834 KSN458760:KSN458834 LCJ458760:LCJ458834 LMF458760:LMF458834 LWB458760:LWB458834 MFX458760:MFX458834 MPT458760:MPT458834 MZP458760:MZP458834 NJL458760:NJL458834 NTH458760:NTH458834 ODD458760:ODD458834 OMZ458760:OMZ458834 OWV458760:OWV458834 PGR458760:PGR458834 PQN458760:PQN458834 QAJ458760:QAJ458834 QKF458760:QKF458834 QUB458760:QUB458834 RDX458760:RDX458834 RNT458760:RNT458834 RXP458760:RXP458834 SHL458760:SHL458834 SRH458760:SRH458834 TBD458760:TBD458834 TKZ458760:TKZ458834 TUV458760:TUV458834 UER458760:UER458834 UON458760:UON458834 UYJ458760:UYJ458834 VIF458760:VIF458834 VSB458760:VSB458834 WBX458760:WBX458834 WLT458760:WLT458834 WVP458760:WVP458834 H524296:H524370 JD524296:JD524370 SZ524296:SZ524370 ACV524296:ACV524370 AMR524296:AMR524370 AWN524296:AWN524370 BGJ524296:BGJ524370 BQF524296:BQF524370 CAB524296:CAB524370 CJX524296:CJX524370 CTT524296:CTT524370 DDP524296:DDP524370 DNL524296:DNL524370 DXH524296:DXH524370 EHD524296:EHD524370 EQZ524296:EQZ524370 FAV524296:FAV524370 FKR524296:FKR524370 FUN524296:FUN524370 GEJ524296:GEJ524370 GOF524296:GOF524370 GYB524296:GYB524370 HHX524296:HHX524370 HRT524296:HRT524370 IBP524296:IBP524370 ILL524296:ILL524370 IVH524296:IVH524370 JFD524296:JFD524370 JOZ524296:JOZ524370 JYV524296:JYV524370 KIR524296:KIR524370 KSN524296:KSN524370 LCJ524296:LCJ524370 LMF524296:LMF524370 LWB524296:LWB524370 MFX524296:MFX524370 MPT524296:MPT524370 MZP524296:MZP524370 NJL524296:NJL524370 NTH524296:NTH524370 ODD524296:ODD524370 OMZ524296:OMZ524370 OWV524296:OWV524370 PGR524296:PGR524370 PQN524296:PQN524370 QAJ524296:QAJ524370 QKF524296:QKF524370 QUB524296:QUB524370 RDX524296:RDX524370 RNT524296:RNT524370 RXP524296:RXP524370 SHL524296:SHL524370 SRH524296:SRH524370 TBD524296:TBD524370 TKZ524296:TKZ524370 TUV524296:TUV524370 UER524296:UER524370 UON524296:UON524370 UYJ524296:UYJ524370 VIF524296:VIF524370 VSB524296:VSB524370 WBX524296:WBX524370 WLT524296:WLT524370 WVP524296:WVP524370 H589832:H589906 JD589832:JD589906 SZ589832:SZ589906 ACV589832:ACV589906 AMR589832:AMR589906 AWN589832:AWN589906 BGJ589832:BGJ589906 BQF589832:BQF589906 CAB589832:CAB589906 CJX589832:CJX589906 CTT589832:CTT589906 DDP589832:DDP589906 DNL589832:DNL589906 DXH589832:DXH589906 EHD589832:EHD589906 EQZ589832:EQZ589906 FAV589832:FAV589906 FKR589832:FKR589906 FUN589832:FUN589906 GEJ589832:GEJ589906 GOF589832:GOF589906 GYB589832:GYB589906 HHX589832:HHX589906 HRT589832:HRT589906 IBP589832:IBP589906 ILL589832:ILL589906 IVH589832:IVH589906 JFD589832:JFD589906 JOZ589832:JOZ589906 JYV589832:JYV589906 KIR589832:KIR589906 KSN589832:KSN589906 LCJ589832:LCJ589906 LMF589832:LMF589906 LWB589832:LWB589906 MFX589832:MFX589906 MPT589832:MPT589906 MZP589832:MZP589906 NJL589832:NJL589906 NTH589832:NTH589906 ODD589832:ODD589906 OMZ589832:OMZ589906 OWV589832:OWV589906 PGR589832:PGR589906 PQN589832:PQN589906 QAJ589832:QAJ589906 QKF589832:QKF589906 QUB589832:QUB589906 RDX589832:RDX589906 RNT589832:RNT589906 RXP589832:RXP589906 SHL589832:SHL589906 SRH589832:SRH589906 TBD589832:TBD589906 TKZ589832:TKZ589906 TUV589832:TUV589906 UER589832:UER589906 UON589832:UON589906 UYJ589832:UYJ589906 VIF589832:VIF589906 VSB589832:VSB589906 WBX589832:WBX589906 WLT589832:WLT589906 WVP589832:WVP589906 H655368:H655442 JD655368:JD655442 SZ655368:SZ655442 ACV655368:ACV655442 AMR655368:AMR655442 AWN655368:AWN655442 BGJ655368:BGJ655442 BQF655368:BQF655442 CAB655368:CAB655442 CJX655368:CJX655442 CTT655368:CTT655442 DDP655368:DDP655442 DNL655368:DNL655442 DXH655368:DXH655442 EHD655368:EHD655442 EQZ655368:EQZ655442 FAV655368:FAV655442 FKR655368:FKR655442 FUN655368:FUN655442 GEJ655368:GEJ655442 GOF655368:GOF655442 GYB655368:GYB655442 HHX655368:HHX655442 HRT655368:HRT655442 IBP655368:IBP655442 ILL655368:ILL655442 IVH655368:IVH655442 JFD655368:JFD655442 JOZ655368:JOZ655442 JYV655368:JYV655442 KIR655368:KIR655442 KSN655368:KSN655442 LCJ655368:LCJ655442 LMF655368:LMF655442 LWB655368:LWB655442 MFX655368:MFX655442 MPT655368:MPT655442 MZP655368:MZP655442 NJL655368:NJL655442 NTH655368:NTH655442 ODD655368:ODD655442 OMZ655368:OMZ655442 OWV655368:OWV655442 PGR655368:PGR655442 PQN655368:PQN655442 QAJ655368:QAJ655442 QKF655368:QKF655442 QUB655368:QUB655442 RDX655368:RDX655442 RNT655368:RNT655442 RXP655368:RXP655442 SHL655368:SHL655442 SRH655368:SRH655442 TBD655368:TBD655442 TKZ655368:TKZ655442 TUV655368:TUV655442 UER655368:UER655442 UON655368:UON655442 UYJ655368:UYJ655442 VIF655368:VIF655442 VSB655368:VSB655442 WBX655368:WBX655442 WLT655368:WLT655442 WVP655368:WVP655442 H720904:H720978 JD720904:JD720978 SZ720904:SZ720978 ACV720904:ACV720978 AMR720904:AMR720978 AWN720904:AWN720978 BGJ720904:BGJ720978 BQF720904:BQF720978 CAB720904:CAB720978 CJX720904:CJX720978 CTT720904:CTT720978 DDP720904:DDP720978 DNL720904:DNL720978 DXH720904:DXH720978 EHD720904:EHD720978 EQZ720904:EQZ720978 FAV720904:FAV720978 FKR720904:FKR720978 FUN720904:FUN720978 GEJ720904:GEJ720978 GOF720904:GOF720978 GYB720904:GYB720978 HHX720904:HHX720978 HRT720904:HRT720978 IBP720904:IBP720978 ILL720904:ILL720978 IVH720904:IVH720978 JFD720904:JFD720978 JOZ720904:JOZ720978 JYV720904:JYV720978 KIR720904:KIR720978 KSN720904:KSN720978 LCJ720904:LCJ720978 LMF720904:LMF720978 LWB720904:LWB720978 MFX720904:MFX720978 MPT720904:MPT720978 MZP720904:MZP720978 NJL720904:NJL720978 NTH720904:NTH720978 ODD720904:ODD720978 OMZ720904:OMZ720978 OWV720904:OWV720978 PGR720904:PGR720978 PQN720904:PQN720978 QAJ720904:QAJ720978 QKF720904:QKF720978 QUB720904:QUB720978 RDX720904:RDX720978 RNT720904:RNT720978 RXP720904:RXP720978 SHL720904:SHL720978 SRH720904:SRH720978 TBD720904:TBD720978 TKZ720904:TKZ720978 TUV720904:TUV720978 UER720904:UER720978 UON720904:UON720978 UYJ720904:UYJ720978 VIF720904:VIF720978 VSB720904:VSB720978 WBX720904:WBX720978 WLT720904:WLT720978 WVP720904:WVP720978 H786440:H786514 JD786440:JD786514 SZ786440:SZ786514 ACV786440:ACV786514 AMR786440:AMR786514 AWN786440:AWN786514 BGJ786440:BGJ786514 BQF786440:BQF786514 CAB786440:CAB786514 CJX786440:CJX786514 CTT786440:CTT786514 DDP786440:DDP786514 DNL786440:DNL786514 DXH786440:DXH786514 EHD786440:EHD786514 EQZ786440:EQZ786514 FAV786440:FAV786514 FKR786440:FKR786514 FUN786440:FUN786514 GEJ786440:GEJ786514 GOF786440:GOF786514 GYB786440:GYB786514 HHX786440:HHX786514 HRT786440:HRT786514 IBP786440:IBP786514 ILL786440:ILL786514 IVH786440:IVH786514 JFD786440:JFD786514 JOZ786440:JOZ786514 JYV786440:JYV786514 KIR786440:KIR786514 KSN786440:KSN786514 LCJ786440:LCJ786514 LMF786440:LMF786514 LWB786440:LWB786514 MFX786440:MFX786514 MPT786440:MPT786514 MZP786440:MZP786514 NJL786440:NJL786514 NTH786440:NTH786514 ODD786440:ODD786514 OMZ786440:OMZ786514 OWV786440:OWV786514 PGR786440:PGR786514 PQN786440:PQN786514 QAJ786440:QAJ786514 QKF786440:QKF786514 QUB786440:QUB786514 RDX786440:RDX786514 RNT786440:RNT786514 RXP786440:RXP786514 SHL786440:SHL786514 SRH786440:SRH786514 TBD786440:TBD786514 TKZ786440:TKZ786514 TUV786440:TUV786514 UER786440:UER786514 UON786440:UON786514 UYJ786440:UYJ786514 VIF786440:VIF786514 VSB786440:VSB786514 WBX786440:WBX786514 WLT786440:WLT786514 WVP786440:WVP786514 H851976:H852050 JD851976:JD852050 SZ851976:SZ852050 ACV851976:ACV852050 AMR851976:AMR852050 AWN851976:AWN852050 BGJ851976:BGJ852050 BQF851976:BQF852050 CAB851976:CAB852050 CJX851976:CJX852050 CTT851976:CTT852050 DDP851976:DDP852050 DNL851976:DNL852050 DXH851976:DXH852050 EHD851976:EHD852050 EQZ851976:EQZ852050 FAV851976:FAV852050 FKR851976:FKR852050 FUN851976:FUN852050 GEJ851976:GEJ852050 GOF851976:GOF852050 GYB851976:GYB852050 HHX851976:HHX852050 HRT851976:HRT852050 IBP851976:IBP852050 ILL851976:ILL852050 IVH851976:IVH852050 JFD851976:JFD852050 JOZ851976:JOZ852050 JYV851976:JYV852050 KIR851976:KIR852050 KSN851976:KSN852050 LCJ851976:LCJ852050 LMF851976:LMF852050 LWB851976:LWB852050 MFX851976:MFX852050 MPT851976:MPT852050 MZP851976:MZP852050 NJL851976:NJL852050 NTH851976:NTH852050 ODD851976:ODD852050 OMZ851976:OMZ852050 OWV851976:OWV852050 PGR851976:PGR852050 PQN851976:PQN852050 QAJ851976:QAJ852050 QKF851976:QKF852050 QUB851976:QUB852050 RDX851976:RDX852050 RNT851976:RNT852050 RXP851976:RXP852050 SHL851976:SHL852050 SRH851976:SRH852050 TBD851976:TBD852050 TKZ851976:TKZ852050 TUV851976:TUV852050 UER851976:UER852050 UON851976:UON852050 UYJ851976:UYJ852050 VIF851976:VIF852050 VSB851976:VSB852050 WBX851976:WBX852050 WLT851976:WLT852050 WVP851976:WVP852050 H917512:H917586 JD917512:JD917586 SZ917512:SZ917586 ACV917512:ACV917586 AMR917512:AMR917586 AWN917512:AWN917586 BGJ917512:BGJ917586 BQF917512:BQF917586 CAB917512:CAB917586 CJX917512:CJX917586 CTT917512:CTT917586 DDP917512:DDP917586 DNL917512:DNL917586 DXH917512:DXH917586 EHD917512:EHD917586 EQZ917512:EQZ917586 FAV917512:FAV917586 FKR917512:FKR917586 FUN917512:FUN917586 GEJ917512:GEJ917586 GOF917512:GOF917586 GYB917512:GYB917586 HHX917512:HHX917586 HRT917512:HRT917586 IBP917512:IBP917586 ILL917512:ILL917586 IVH917512:IVH917586 JFD917512:JFD917586 JOZ917512:JOZ917586 JYV917512:JYV917586 KIR917512:KIR917586 KSN917512:KSN917586 LCJ917512:LCJ917586 LMF917512:LMF917586 LWB917512:LWB917586 MFX917512:MFX917586 MPT917512:MPT917586 MZP917512:MZP917586 NJL917512:NJL917586 NTH917512:NTH917586 ODD917512:ODD917586 OMZ917512:OMZ917586 OWV917512:OWV917586 PGR917512:PGR917586 PQN917512:PQN917586 QAJ917512:QAJ917586 QKF917512:QKF917586 QUB917512:QUB917586 RDX917512:RDX917586 RNT917512:RNT917586 RXP917512:RXP917586 SHL917512:SHL917586 SRH917512:SRH917586 TBD917512:TBD917586 TKZ917512:TKZ917586 TUV917512:TUV917586 UER917512:UER917586 UON917512:UON917586 UYJ917512:UYJ917586 VIF917512:VIF917586 VSB917512:VSB917586 WBX917512:WBX917586 WLT917512:WLT917586 WVP917512:WVP917586 H983048:H983122 JD983048:JD983122 SZ983048:SZ983122 ACV983048:ACV983122 AMR983048:AMR983122 AWN983048:AWN983122 BGJ983048:BGJ983122 BQF983048:BQF983122 CAB983048:CAB983122 CJX983048:CJX983122 CTT983048:CTT983122 DDP983048:DDP983122 DNL983048:DNL983122 DXH983048:DXH983122 EHD983048:EHD983122 EQZ983048:EQZ983122 FAV983048:FAV983122 FKR983048:FKR983122 FUN983048:FUN983122 GEJ983048:GEJ983122 GOF983048:GOF983122 GYB983048:GYB983122 HHX983048:HHX983122 HRT983048:HRT983122 IBP983048:IBP983122 ILL983048:ILL983122 IVH983048:IVH983122 JFD983048:JFD983122 JOZ983048:JOZ983122 JYV983048:JYV983122 KIR983048:KIR983122 KSN983048:KSN983122 LCJ983048:LCJ983122 LMF983048:LMF983122 LWB983048:LWB983122 MFX983048:MFX983122 MPT983048:MPT983122 MZP983048:MZP983122 NJL983048:NJL983122 NTH983048:NTH983122 ODD983048:ODD983122 OMZ983048:OMZ983122 OWV983048:OWV983122 PGR983048:PGR983122 PQN983048:PQN983122 QAJ983048:QAJ983122 QKF983048:QKF983122 QUB983048:QUB983122 RDX983048:RDX983122 RNT983048:RNT983122 RXP983048:RXP983122 SHL983048:SHL983122 SRH983048:SRH983122 TBD983048:TBD983122 TKZ983048:TKZ983122 TUV983048:TUV983122 UER983048:UER983122 UON983048:UON983122 UYJ983048:UYJ983122 VIF983048:VIF983122 VSB983048:VSB983122 WBX983048:WBX983122 WLT983048:WLT983122 H8:H82 JD8:JD82 SZ8:SZ82 ACV8:ACV82 AMR8:AMR82 AWN8:AWN82 BGJ8:BGJ82 BQF8:BQF82 CAB8:CAB82 CJX8:CJX82 CTT8:CTT82 DDP8:DDP82 DNL8:DNL82 DXH8:DXH82 EHD8:EHD82 EQZ8:EQZ82 FAV8:FAV82 FKR8:FKR82 FUN8:FUN82 GEJ8:GEJ82 GOF8:GOF82 GYB8:GYB82 HHX8:HHX82 HRT8:HRT82 IBP8:IBP82 ILL8:ILL82 IVH8:IVH82 JFD8:JFD82 JOZ8:JOZ82 JYV8:JYV82 KIR8:KIR82 KSN8:KSN82 LCJ8:LCJ82 LMF8:LMF82 LWB8:LWB82 MFX8:MFX82 MPT8:MPT82 MZP8:MZP82 NJL8:NJL82 NTH8:NTH82 ODD8:ODD82 OMZ8:OMZ82 OWV8:OWV82 PGR8:PGR82 PQN8:PQN82 QAJ8:QAJ82 QKF8:QKF82 QUB8:QUB82 RDX8:RDX82 RNT8:RNT82 RXP8:RXP82 SHL8:SHL82 SRH8:SRH82 TBD8:TBD82 TKZ8:TKZ82 TUV8:TUV82 UER8:UER82 UON8:UON82 UYJ8:UYJ82 VIF8:VIF82 VSB8:VSB82 WBX8:WBX82 WLT8:WLT82 WVP8:WVP82" xr:uid="{7032B401-6F93-4D37-A72F-657E08051862}">
      <formula1>0</formula1>
      <formula2>120</formula2>
    </dataValidation>
    <dataValidation type="whole" allowBlank="1" showErrorMessage="1" errorTitle="Chybná hodnota" error="Dorážka může být v rozsahu 0 až 540." sqref="WVO983048:WVO983122 G65544:G65618 JC65544:JC65618 SY65544:SY65618 ACU65544:ACU65618 AMQ65544:AMQ65618 AWM65544:AWM65618 BGI65544:BGI65618 BQE65544:BQE65618 CAA65544:CAA65618 CJW65544:CJW65618 CTS65544:CTS65618 DDO65544:DDO65618 DNK65544:DNK65618 DXG65544:DXG65618 EHC65544:EHC65618 EQY65544:EQY65618 FAU65544:FAU65618 FKQ65544:FKQ65618 FUM65544:FUM65618 GEI65544:GEI65618 GOE65544:GOE65618 GYA65544:GYA65618 HHW65544:HHW65618 HRS65544:HRS65618 IBO65544:IBO65618 ILK65544:ILK65618 IVG65544:IVG65618 JFC65544:JFC65618 JOY65544:JOY65618 JYU65544:JYU65618 KIQ65544:KIQ65618 KSM65544:KSM65618 LCI65544:LCI65618 LME65544:LME65618 LWA65544:LWA65618 MFW65544:MFW65618 MPS65544:MPS65618 MZO65544:MZO65618 NJK65544:NJK65618 NTG65544:NTG65618 ODC65544:ODC65618 OMY65544:OMY65618 OWU65544:OWU65618 PGQ65544:PGQ65618 PQM65544:PQM65618 QAI65544:QAI65618 QKE65544:QKE65618 QUA65544:QUA65618 RDW65544:RDW65618 RNS65544:RNS65618 RXO65544:RXO65618 SHK65544:SHK65618 SRG65544:SRG65618 TBC65544:TBC65618 TKY65544:TKY65618 TUU65544:TUU65618 UEQ65544:UEQ65618 UOM65544:UOM65618 UYI65544:UYI65618 VIE65544:VIE65618 VSA65544:VSA65618 WBW65544:WBW65618 WLS65544:WLS65618 WVO65544:WVO65618 G131080:G131154 JC131080:JC131154 SY131080:SY131154 ACU131080:ACU131154 AMQ131080:AMQ131154 AWM131080:AWM131154 BGI131080:BGI131154 BQE131080:BQE131154 CAA131080:CAA131154 CJW131080:CJW131154 CTS131080:CTS131154 DDO131080:DDO131154 DNK131080:DNK131154 DXG131080:DXG131154 EHC131080:EHC131154 EQY131080:EQY131154 FAU131080:FAU131154 FKQ131080:FKQ131154 FUM131080:FUM131154 GEI131080:GEI131154 GOE131080:GOE131154 GYA131080:GYA131154 HHW131080:HHW131154 HRS131080:HRS131154 IBO131080:IBO131154 ILK131080:ILK131154 IVG131080:IVG131154 JFC131080:JFC131154 JOY131080:JOY131154 JYU131080:JYU131154 KIQ131080:KIQ131154 KSM131080:KSM131154 LCI131080:LCI131154 LME131080:LME131154 LWA131080:LWA131154 MFW131080:MFW131154 MPS131080:MPS131154 MZO131080:MZO131154 NJK131080:NJK131154 NTG131080:NTG131154 ODC131080:ODC131154 OMY131080:OMY131154 OWU131080:OWU131154 PGQ131080:PGQ131154 PQM131080:PQM131154 QAI131080:QAI131154 QKE131080:QKE131154 QUA131080:QUA131154 RDW131080:RDW131154 RNS131080:RNS131154 RXO131080:RXO131154 SHK131080:SHK131154 SRG131080:SRG131154 TBC131080:TBC131154 TKY131080:TKY131154 TUU131080:TUU131154 UEQ131080:UEQ131154 UOM131080:UOM131154 UYI131080:UYI131154 VIE131080:VIE131154 VSA131080:VSA131154 WBW131080:WBW131154 WLS131080:WLS131154 WVO131080:WVO131154 G196616:G196690 JC196616:JC196690 SY196616:SY196690 ACU196616:ACU196690 AMQ196616:AMQ196690 AWM196616:AWM196690 BGI196616:BGI196690 BQE196616:BQE196690 CAA196616:CAA196690 CJW196616:CJW196690 CTS196616:CTS196690 DDO196616:DDO196690 DNK196616:DNK196690 DXG196616:DXG196690 EHC196616:EHC196690 EQY196616:EQY196690 FAU196616:FAU196690 FKQ196616:FKQ196690 FUM196616:FUM196690 GEI196616:GEI196690 GOE196616:GOE196690 GYA196616:GYA196690 HHW196616:HHW196690 HRS196616:HRS196690 IBO196616:IBO196690 ILK196616:ILK196690 IVG196616:IVG196690 JFC196616:JFC196690 JOY196616:JOY196690 JYU196616:JYU196690 KIQ196616:KIQ196690 KSM196616:KSM196690 LCI196616:LCI196690 LME196616:LME196690 LWA196616:LWA196690 MFW196616:MFW196690 MPS196616:MPS196690 MZO196616:MZO196690 NJK196616:NJK196690 NTG196616:NTG196690 ODC196616:ODC196690 OMY196616:OMY196690 OWU196616:OWU196690 PGQ196616:PGQ196690 PQM196616:PQM196690 QAI196616:QAI196690 QKE196616:QKE196690 QUA196616:QUA196690 RDW196616:RDW196690 RNS196616:RNS196690 RXO196616:RXO196690 SHK196616:SHK196690 SRG196616:SRG196690 TBC196616:TBC196690 TKY196616:TKY196690 TUU196616:TUU196690 UEQ196616:UEQ196690 UOM196616:UOM196690 UYI196616:UYI196690 VIE196616:VIE196690 VSA196616:VSA196690 WBW196616:WBW196690 WLS196616:WLS196690 WVO196616:WVO196690 G262152:G262226 JC262152:JC262226 SY262152:SY262226 ACU262152:ACU262226 AMQ262152:AMQ262226 AWM262152:AWM262226 BGI262152:BGI262226 BQE262152:BQE262226 CAA262152:CAA262226 CJW262152:CJW262226 CTS262152:CTS262226 DDO262152:DDO262226 DNK262152:DNK262226 DXG262152:DXG262226 EHC262152:EHC262226 EQY262152:EQY262226 FAU262152:FAU262226 FKQ262152:FKQ262226 FUM262152:FUM262226 GEI262152:GEI262226 GOE262152:GOE262226 GYA262152:GYA262226 HHW262152:HHW262226 HRS262152:HRS262226 IBO262152:IBO262226 ILK262152:ILK262226 IVG262152:IVG262226 JFC262152:JFC262226 JOY262152:JOY262226 JYU262152:JYU262226 KIQ262152:KIQ262226 KSM262152:KSM262226 LCI262152:LCI262226 LME262152:LME262226 LWA262152:LWA262226 MFW262152:MFW262226 MPS262152:MPS262226 MZO262152:MZO262226 NJK262152:NJK262226 NTG262152:NTG262226 ODC262152:ODC262226 OMY262152:OMY262226 OWU262152:OWU262226 PGQ262152:PGQ262226 PQM262152:PQM262226 QAI262152:QAI262226 QKE262152:QKE262226 QUA262152:QUA262226 RDW262152:RDW262226 RNS262152:RNS262226 RXO262152:RXO262226 SHK262152:SHK262226 SRG262152:SRG262226 TBC262152:TBC262226 TKY262152:TKY262226 TUU262152:TUU262226 UEQ262152:UEQ262226 UOM262152:UOM262226 UYI262152:UYI262226 VIE262152:VIE262226 VSA262152:VSA262226 WBW262152:WBW262226 WLS262152:WLS262226 WVO262152:WVO262226 G327688:G327762 JC327688:JC327762 SY327688:SY327762 ACU327688:ACU327762 AMQ327688:AMQ327762 AWM327688:AWM327762 BGI327688:BGI327762 BQE327688:BQE327762 CAA327688:CAA327762 CJW327688:CJW327762 CTS327688:CTS327762 DDO327688:DDO327762 DNK327688:DNK327762 DXG327688:DXG327762 EHC327688:EHC327762 EQY327688:EQY327762 FAU327688:FAU327762 FKQ327688:FKQ327762 FUM327688:FUM327762 GEI327688:GEI327762 GOE327688:GOE327762 GYA327688:GYA327762 HHW327688:HHW327762 HRS327688:HRS327762 IBO327688:IBO327762 ILK327688:ILK327762 IVG327688:IVG327762 JFC327688:JFC327762 JOY327688:JOY327762 JYU327688:JYU327762 KIQ327688:KIQ327762 KSM327688:KSM327762 LCI327688:LCI327762 LME327688:LME327762 LWA327688:LWA327762 MFW327688:MFW327762 MPS327688:MPS327762 MZO327688:MZO327762 NJK327688:NJK327762 NTG327688:NTG327762 ODC327688:ODC327762 OMY327688:OMY327762 OWU327688:OWU327762 PGQ327688:PGQ327762 PQM327688:PQM327762 QAI327688:QAI327762 QKE327688:QKE327762 QUA327688:QUA327762 RDW327688:RDW327762 RNS327688:RNS327762 RXO327688:RXO327762 SHK327688:SHK327762 SRG327688:SRG327762 TBC327688:TBC327762 TKY327688:TKY327762 TUU327688:TUU327762 UEQ327688:UEQ327762 UOM327688:UOM327762 UYI327688:UYI327762 VIE327688:VIE327762 VSA327688:VSA327762 WBW327688:WBW327762 WLS327688:WLS327762 WVO327688:WVO327762 G393224:G393298 JC393224:JC393298 SY393224:SY393298 ACU393224:ACU393298 AMQ393224:AMQ393298 AWM393224:AWM393298 BGI393224:BGI393298 BQE393224:BQE393298 CAA393224:CAA393298 CJW393224:CJW393298 CTS393224:CTS393298 DDO393224:DDO393298 DNK393224:DNK393298 DXG393224:DXG393298 EHC393224:EHC393298 EQY393224:EQY393298 FAU393224:FAU393298 FKQ393224:FKQ393298 FUM393224:FUM393298 GEI393224:GEI393298 GOE393224:GOE393298 GYA393224:GYA393298 HHW393224:HHW393298 HRS393224:HRS393298 IBO393224:IBO393298 ILK393224:ILK393298 IVG393224:IVG393298 JFC393224:JFC393298 JOY393224:JOY393298 JYU393224:JYU393298 KIQ393224:KIQ393298 KSM393224:KSM393298 LCI393224:LCI393298 LME393224:LME393298 LWA393224:LWA393298 MFW393224:MFW393298 MPS393224:MPS393298 MZO393224:MZO393298 NJK393224:NJK393298 NTG393224:NTG393298 ODC393224:ODC393298 OMY393224:OMY393298 OWU393224:OWU393298 PGQ393224:PGQ393298 PQM393224:PQM393298 QAI393224:QAI393298 QKE393224:QKE393298 QUA393224:QUA393298 RDW393224:RDW393298 RNS393224:RNS393298 RXO393224:RXO393298 SHK393224:SHK393298 SRG393224:SRG393298 TBC393224:TBC393298 TKY393224:TKY393298 TUU393224:TUU393298 UEQ393224:UEQ393298 UOM393224:UOM393298 UYI393224:UYI393298 VIE393224:VIE393298 VSA393224:VSA393298 WBW393224:WBW393298 WLS393224:WLS393298 WVO393224:WVO393298 G458760:G458834 JC458760:JC458834 SY458760:SY458834 ACU458760:ACU458834 AMQ458760:AMQ458834 AWM458760:AWM458834 BGI458760:BGI458834 BQE458760:BQE458834 CAA458760:CAA458834 CJW458760:CJW458834 CTS458760:CTS458834 DDO458760:DDO458834 DNK458760:DNK458834 DXG458760:DXG458834 EHC458760:EHC458834 EQY458760:EQY458834 FAU458760:FAU458834 FKQ458760:FKQ458834 FUM458760:FUM458834 GEI458760:GEI458834 GOE458760:GOE458834 GYA458760:GYA458834 HHW458760:HHW458834 HRS458760:HRS458834 IBO458760:IBO458834 ILK458760:ILK458834 IVG458760:IVG458834 JFC458760:JFC458834 JOY458760:JOY458834 JYU458760:JYU458834 KIQ458760:KIQ458834 KSM458760:KSM458834 LCI458760:LCI458834 LME458760:LME458834 LWA458760:LWA458834 MFW458760:MFW458834 MPS458760:MPS458834 MZO458760:MZO458834 NJK458760:NJK458834 NTG458760:NTG458834 ODC458760:ODC458834 OMY458760:OMY458834 OWU458760:OWU458834 PGQ458760:PGQ458834 PQM458760:PQM458834 QAI458760:QAI458834 QKE458760:QKE458834 QUA458760:QUA458834 RDW458760:RDW458834 RNS458760:RNS458834 RXO458760:RXO458834 SHK458760:SHK458834 SRG458760:SRG458834 TBC458760:TBC458834 TKY458760:TKY458834 TUU458760:TUU458834 UEQ458760:UEQ458834 UOM458760:UOM458834 UYI458760:UYI458834 VIE458760:VIE458834 VSA458760:VSA458834 WBW458760:WBW458834 WLS458760:WLS458834 WVO458760:WVO458834 G524296:G524370 JC524296:JC524370 SY524296:SY524370 ACU524296:ACU524370 AMQ524296:AMQ524370 AWM524296:AWM524370 BGI524296:BGI524370 BQE524296:BQE524370 CAA524296:CAA524370 CJW524296:CJW524370 CTS524296:CTS524370 DDO524296:DDO524370 DNK524296:DNK524370 DXG524296:DXG524370 EHC524296:EHC524370 EQY524296:EQY524370 FAU524296:FAU524370 FKQ524296:FKQ524370 FUM524296:FUM524370 GEI524296:GEI524370 GOE524296:GOE524370 GYA524296:GYA524370 HHW524296:HHW524370 HRS524296:HRS524370 IBO524296:IBO524370 ILK524296:ILK524370 IVG524296:IVG524370 JFC524296:JFC524370 JOY524296:JOY524370 JYU524296:JYU524370 KIQ524296:KIQ524370 KSM524296:KSM524370 LCI524296:LCI524370 LME524296:LME524370 LWA524296:LWA524370 MFW524296:MFW524370 MPS524296:MPS524370 MZO524296:MZO524370 NJK524296:NJK524370 NTG524296:NTG524370 ODC524296:ODC524370 OMY524296:OMY524370 OWU524296:OWU524370 PGQ524296:PGQ524370 PQM524296:PQM524370 QAI524296:QAI524370 QKE524296:QKE524370 QUA524296:QUA524370 RDW524296:RDW524370 RNS524296:RNS524370 RXO524296:RXO524370 SHK524296:SHK524370 SRG524296:SRG524370 TBC524296:TBC524370 TKY524296:TKY524370 TUU524296:TUU524370 UEQ524296:UEQ524370 UOM524296:UOM524370 UYI524296:UYI524370 VIE524296:VIE524370 VSA524296:VSA524370 WBW524296:WBW524370 WLS524296:WLS524370 WVO524296:WVO524370 G589832:G589906 JC589832:JC589906 SY589832:SY589906 ACU589832:ACU589906 AMQ589832:AMQ589906 AWM589832:AWM589906 BGI589832:BGI589906 BQE589832:BQE589906 CAA589832:CAA589906 CJW589832:CJW589906 CTS589832:CTS589906 DDO589832:DDO589906 DNK589832:DNK589906 DXG589832:DXG589906 EHC589832:EHC589906 EQY589832:EQY589906 FAU589832:FAU589906 FKQ589832:FKQ589906 FUM589832:FUM589906 GEI589832:GEI589906 GOE589832:GOE589906 GYA589832:GYA589906 HHW589832:HHW589906 HRS589832:HRS589906 IBO589832:IBO589906 ILK589832:ILK589906 IVG589832:IVG589906 JFC589832:JFC589906 JOY589832:JOY589906 JYU589832:JYU589906 KIQ589832:KIQ589906 KSM589832:KSM589906 LCI589832:LCI589906 LME589832:LME589906 LWA589832:LWA589906 MFW589832:MFW589906 MPS589832:MPS589906 MZO589832:MZO589906 NJK589832:NJK589906 NTG589832:NTG589906 ODC589832:ODC589906 OMY589832:OMY589906 OWU589832:OWU589906 PGQ589832:PGQ589906 PQM589832:PQM589906 QAI589832:QAI589906 QKE589832:QKE589906 QUA589832:QUA589906 RDW589832:RDW589906 RNS589832:RNS589906 RXO589832:RXO589906 SHK589832:SHK589906 SRG589832:SRG589906 TBC589832:TBC589906 TKY589832:TKY589906 TUU589832:TUU589906 UEQ589832:UEQ589906 UOM589832:UOM589906 UYI589832:UYI589906 VIE589832:VIE589906 VSA589832:VSA589906 WBW589832:WBW589906 WLS589832:WLS589906 WVO589832:WVO589906 G655368:G655442 JC655368:JC655442 SY655368:SY655442 ACU655368:ACU655442 AMQ655368:AMQ655442 AWM655368:AWM655442 BGI655368:BGI655442 BQE655368:BQE655442 CAA655368:CAA655442 CJW655368:CJW655442 CTS655368:CTS655442 DDO655368:DDO655442 DNK655368:DNK655442 DXG655368:DXG655442 EHC655368:EHC655442 EQY655368:EQY655442 FAU655368:FAU655442 FKQ655368:FKQ655442 FUM655368:FUM655442 GEI655368:GEI655442 GOE655368:GOE655442 GYA655368:GYA655442 HHW655368:HHW655442 HRS655368:HRS655442 IBO655368:IBO655442 ILK655368:ILK655442 IVG655368:IVG655442 JFC655368:JFC655442 JOY655368:JOY655442 JYU655368:JYU655442 KIQ655368:KIQ655442 KSM655368:KSM655442 LCI655368:LCI655442 LME655368:LME655442 LWA655368:LWA655442 MFW655368:MFW655442 MPS655368:MPS655442 MZO655368:MZO655442 NJK655368:NJK655442 NTG655368:NTG655442 ODC655368:ODC655442 OMY655368:OMY655442 OWU655368:OWU655442 PGQ655368:PGQ655442 PQM655368:PQM655442 QAI655368:QAI655442 QKE655368:QKE655442 QUA655368:QUA655442 RDW655368:RDW655442 RNS655368:RNS655442 RXO655368:RXO655442 SHK655368:SHK655442 SRG655368:SRG655442 TBC655368:TBC655442 TKY655368:TKY655442 TUU655368:TUU655442 UEQ655368:UEQ655442 UOM655368:UOM655442 UYI655368:UYI655442 VIE655368:VIE655442 VSA655368:VSA655442 WBW655368:WBW655442 WLS655368:WLS655442 WVO655368:WVO655442 G720904:G720978 JC720904:JC720978 SY720904:SY720978 ACU720904:ACU720978 AMQ720904:AMQ720978 AWM720904:AWM720978 BGI720904:BGI720978 BQE720904:BQE720978 CAA720904:CAA720978 CJW720904:CJW720978 CTS720904:CTS720978 DDO720904:DDO720978 DNK720904:DNK720978 DXG720904:DXG720978 EHC720904:EHC720978 EQY720904:EQY720978 FAU720904:FAU720978 FKQ720904:FKQ720978 FUM720904:FUM720978 GEI720904:GEI720978 GOE720904:GOE720978 GYA720904:GYA720978 HHW720904:HHW720978 HRS720904:HRS720978 IBO720904:IBO720978 ILK720904:ILK720978 IVG720904:IVG720978 JFC720904:JFC720978 JOY720904:JOY720978 JYU720904:JYU720978 KIQ720904:KIQ720978 KSM720904:KSM720978 LCI720904:LCI720978 LME720904:LME720978 LWA720904:LWA720978 MFW720904:MFW720978 MPS720904:MPS720978 MZO720904:MZO720978 NJK720904:NJK720978 NTG720904:NTG720978 ODC720904:ODC720978 OMY720904:OMY720978 OWU720904:OWU720978 PGQ720904:PGQ720978 PQM720904:PQM720978 QAI720904:QAI720978 QKE720904:QKE720978 QUA720904:QUA720978 RDW720904:RDW720978 RNS720904:RNS720978 RXO720904:RXO720978 SHK720904:SHK720978 SRG720904:SRG720978 TBC720904:TBC720978 TKY720904:TKY720978 TUU720904:TUU720978 UEQ720904:UEQ720978 UOM720904:UOM720978 UYI720904:UYI720978 VIE720904:VIE720978 VSA720904:VSA720978 WBW720904:WBW720978 WLS720904:WLS720978 WVO720904:WVO720978 G786440:G786514 JC786440:JC786514 SY786440:SY786514 ACU786440:ACU786514 AMQ786440:AMQ786514 AWM786440:AWM786514 BGI786440:BGI786514 BQE786440:BQE786514 CAA786440:CAA786514 CJW786440:CJW786514 CTS786440:CTS786514 DDO786440:DDO786514 DNK786440:DNK786514 DXG786440:DXG786514 EHC786440:EHC786514 EQY786440:EQY786514 FAU786440:FAU786514 FKQ786440:FKQ786514 FUM786440:FUM786514 GEI786440:GEI786514 GOE786440:GOE786514 GYA786440:GYA786514 HHW786440:HHW786514 HRS786440:HRS786514 IBO786440:IBO786514 ILK786440:ILK786514 IVG786440:IVG786514 JFC786440:JFC786514 JOY786440:JOY786514 JYU786440:JYU786514 KIQ786440:KIQ786514 KSM786440:KSM786514 LCI786440:LCI786514 LME786440:LME786514 LWA786440:LWA786514 MFW786440:MFW786514 MPS786440:MPS786514 MZO786440:MZO786514 NJK786440:NJK786514 NTG786440:NTG786514 ODC786440:ODC786514 OMY786440:OMY786514 OWU786440:OWU786514 PGQ786440:PGQ786514 PQM786440:PQM786514 QAI786440:QAI786514 QKE786440:QKE786514 QUA786440:QUA786514 RDW786440:RDW786514 RNS786440:RNS786514 RXO786440:RXO786514 SHK786440:SHK786514 SRG786440:SRG786514 TBC786440:TBC786514 TKY786440:TKY786514 TUU786440:TUU786514 UEQ786440:UEQ786514 UOM786440:UOM786514 UYI786440:UYI786514 VIE786440:VIE786514 VSA786440:VSA786514 WBW786440:WBW786514 WLS786440:WLS786514 WVO786440:WVO786514 G851976:G852050 JC851976:JC852050 SY851976:SY852050 ACU851976:ACU852050 AMQ851976:AMQ852050 AWM851976:AWM852050 BGI851976:BGI852050 BQE851976:BQE852050 CAA851976:CAA852050 CJW851976:CJW852050 CTS851976:CTS852050 DDO851976:DDO852050 DNK851976:DNK852050 DXG851976:DXG852050 EHC851976:EHC852050 EQY851976:EQY852050 FAU851976:FAU852050 FKQ851976:FKQ852050 FUM851976:FUM852050 GEI851976:GEI852050 GOE851976:GOE852050 GYA851976:GYA852050 HHW851976:HHW852050 HRS851976:HRS852050 IBO851976:IBO852050 ILK851976:ILK852050 IVG851976:IVG852050 JFC851976:JFC852050 JOY851976:JOY852050 JYU851976:JYU852050 KIQ851976:KIQ852050 KSM851976:KSM852050 LCI851976:LCI852050 LME851976:LME852050 LWA851976:LWA852050 MFW851976:MFW852050 MPS851976:MPS852050 MZO851976:MZO852050 NJK851976:NJK852050 NTG851976:NTG852050 ODC851976:ODC852050 OMY851976:OMY852050 OWU851976:OWU852050 PGQ851976:PGQ852050 PQM851976:PQM852050 QAI851976:QAI852050 QKE851976:QKE852050 QUA851976:QUA852050 RDW851976:RDW852050 RNS851976:RNS852050 RXO851976:RXO852050 SHK851976:SHK852050 SRG851976:SRG852050 TBC851976:TBC852050 TKY851976:TKY852050 TUU851976:TUU852050 UEQ851976:UEQ852050 UOM851976:UOM852050 UYI851976:UYI852050 VIE851976:VIE852050 VSA851976:VSA852050 WBW851976:WBW852050 WLS851976:WLS852050 WVO851976:WVO852050 G917512:G917586 JC917512:JC917586 SY917512:SY917586 ACU917512:ACU917586 AMQ917512:AMQ917586 AWM917512:AWM917586 BGI917512:BGI917586 BQE917512:BQE917586 CAA917512:CAA917586 CJW917512:CJW917586 CTS917512:CTS917586 DDO917512:DDO917586 DNK917512:DNK917586 DXG917512:DXG917586 EHC917512:EHC917586 EQY917512:EQY917586 FAU917512:FAU917586 FKQ917512:FKQ917586 FUM917512:FUM917586 GEI917512:GEI917586 GOE917512:GOE917586 GYA917512:GYA917586 HHW917512:HHW917586 HRS917512:HRS917586 IBO917512:IBO917586 ILK917512:ILK917586 IVG917512:IVG917586 JFC917512:JFC917586 JOY917512:JOY917586 JYU917512:JYU917586 KIQ917512:KIQ917586 KSM917512:KSM917586 LCI917512:LCI917586 LME917512:LME917586 LWA917512:LWA917586 MFW917512:MFW917586 MPS917512:MPS917586 MZO917512:MZO917586 NJK917512:NJK917586 NTG917512:NTG917586 ODC917512:ODC917586 OMY917512:OMY917586 OWU917512:OWU917586 PGQ917512:PGQ917586 PQM917512:PQM917586 QAI917512:QAI917586 QKE917512:QKE917586 QUA917512:QUA917586 RDW917512:RDW917586 RNS917512:RNS917586 RXO917512:RXO917586 SHK917512:SHK917586 SRG917512:SRG917586 TBC917512:TBC917586 TKY917512:TKY917586 TUU917512:TUU917586 UEQ917512:UEQ917586 UOM917512:UOM917586 UYI917512:UYI917586 VIE917512:VIE917586 VSA917512:VSA917586 WBW917512:WBW917586 WLS917512:WLS917586 WVO917512:WVO917586 G983048:G983122 JC983048:JC983122 SY983048:SY983122 ACU983048:ACU983122 AMQ983048:AMQ983122 AWM983048:AWM983122 BGI983048:BGI983122 BQE983048:BQE983122 CAA983048:CAA983122 CJW983048:CJW983122 CTS983048:CTS983122 DDO983048:DDO983122 DNK983048:DNK983122 DXG983048:DXG983122 EHC983048:EHC983122 EQY983048:EQY983122 FAU983048:FAU983122 FKQ983048:FKQ983122 FUM983048:FUM983122 GEI983048:GEI983122 GOE983048:GOE983122 GYA983048:GYA983122 HHW983048:HHW983122 HRS983048:HRS983122 IBO983048:IBO983122 ILK983048:ILK983122 IVG983048:IVG983122 JFC983048:JFC983122 JOY983048:JOY983122 JYU983048:JYU983122 KIQ983048:KIQ983122 KSM983048:KSM983122 LCI983048:LCI983122 LME983048:LME983122 LWA983048:LWA983122 MFW983048:MFW983122 MPS983048:MPS983122 MZO983048:MZO983122 NJK983048:NJK983122 NTG983048:NTG983122 ODC983048:ODC983122 OMY983048:OMY983122 OWU983048:OWU983122 PGQ983048:PGQ983122 PQM983048:PQM983122 QAI983048:QAI983122 QKE983048:QKE983122 QUA983048:QUA983122 RDW983048:RDW983122 RNS983048:RNS983122 RXO983048:RXO983122 SHK983048:SHK983122 SRG983048:SRG983122 TBC983048:TBC983122 TKY983048:TKY983122 TUU983048:TUU983122 UEQ983048:UEQ983122 UOM983048:UOM983122 UYI983048:UYI983122 VIE983048:VIE983122 VSA983048:VSA983122 WBW983048:WBW983122 WLS983048:WLS983122 G8:G82 JC8:JC82 SY8:SY82 ACU8:ACU82 AMQ8:AMQ82 AWM8:AWM82 BGI8:BGI82 BQE8:BQE82 CAA8:CAA82 CJW8:CJW82 CTS8:CTS82 DDO8:DDO82 DNK8:DNK82 DXG8:DXG82 EHC8:EHC82 EQY8:EQY82 FAU8:FAU82 FKQ8:FKQ82 FUM8:FUM82 GEI8:GEI82 GOE8:GOE82 GYA8:GYA82 HHW8:HHW82 HRS8:HRS82 IBO8:IBO82 ILK8:ILK82 IVG8:IVG82 JFC8:JFC82 JOY8:JOY82 JYU8:JYU82 KIQ8:KIQ82 KSM8:KSM82 LCI8:LCI82 LME8:LME82 LWA8:LWA82 MFW8:MFW82 MPS8:MPS82 MZO8:MZO82 NJK8:NJK82 NTG8:NTG82 ODC8:ODC82 OMY8:OMY82 OWU8:OWU82 PGQ8:PGQ82 PQM8:PQM82 QAI8:QAI82 QKE8:QKE82 QUA8:QUA82 RDW8:RDW82 RNS8:RNS82 RXO8:RXO82 SHK8:SHK82 SRG8:SRG82 TBC8:TBC82 TKY8:TKY82 TUU8:TUU82 UEQ8:UEQ82 UOM8:UOM82 UYI8:UYI82 VIE8:VIE82 VSA8:VSA82 WBW8:WBW82 WLS8:WLS82 WVO8:WVO82" xr:uid="{69377803-07CE-4BE3-A37C-4097640F4334}">
      <formula1>0</formula1>
      <formula2>540</formula2>
    </dataValidation>
    <dataValidation type="whole" allowBlank="1" showErrorMessage="1" errorTitle="Chybná hodnota" error="Plné mohou být v rozsahu 0 až 540." sqref="WVN983048:WVN983122 F65544:F65618 JB65544:JB65618 SX65544:SX65618 ACT65544:ACT65618 AMP65544:AMP65618 AWL65544:AWL65618 BGH65544:BGH65618 BQD65544:BQD65618 BZZ65544:BZZ65618 CJV65544:CJV65618 CTR65544:CTR65618 DDN65544:DDN65618 DNJ65544:DNJ65618 DXF65544:DXF65618 EHB65544:EHB65618 EQX65544:EQX65618 FAT65544:FAT65618 FKP65544:FKP65618 FUL65544:FUL65618 GEH65544:GEH65618 GOD65544:GOD65618 GXZ65544:GXZ65618 HHV65544:HHV65618 HRR65544:HRR65618 IBN65544:IBN65618 ILJ65544:ILJ65618 IVF65544:IVF65618 JFB65544:JFB65618 JOX65544:JOX65618 JYT65544:JYT65618 KIP65544:KIP65618 KSL65544:KSL65618 LCH65544:LCH65618 LMD65544:LMD65618 LVZ65544:LVZ65618 MFV65544:MFV65618 MPR65544:MPR65618 MZN65544:MZN65618 NJJ65544:NJJ65618 NTF65544:NTF65618 ODB65544:ODB65618 OMX65544:OMX65618 OWT65544:OWT65618 PGP65544:PGP65618 PQL65544:PQL65618 QAH65544:QAH65618 QKD65544:QKD65618 QTZ65544:QTZ65618 RDV65544:RDV65618 RNR65544:RNR65618 RXN65544:RXN65618 SHJ65544:SHJ65618 SRF65544:SRF65618 TBB65544:TBB65618 TKX65544:TKX65618 TUT65544:TUT65618 UEP65544:UEP65618 UOL65544:UOL65618 UYH65544:UYH65618 VID65544:VID65618 VRZ65544:VRZ65618 WBV65544:WBV65618 WLR65544:WLR65618 WVN65544:WVN65618 F131080:F131154 JB131080:JB131154 SX131080:SX131154 ACT131080:ACT131154 AMP131080:AMP131154 AWL131080:AWL131154 BGH131080:BGH131154 BQD131080:BQD131154 BZZ131080:BZZ131154 CJV131080:CJV131154 CTR131080:CTR131154 DDN131080:DDN131154 DNJ131080:DNJ131154 DXF131080:DXF131154 EHB131080:EHB131154 EQX131080:EQX131154 FAT131080:FAT131154 FKP131080:FKP131154 FUL131080:FUL131154 GEH131080:GEH131154 GOD131080:GOD131154 GXZ131080:GXZ131154 HHV131080:HHV131154 HRR131080:HRR131154 IBN131080:IBN131154 ILJ131080:ILJ131154 IVF131080:IVF131154 JFB131080:JFB131154 JOX131080:JOX131154 JYT131080:JYT131154 KIP131080:KIP131154 KSL131080:KSL131154 LCH131080:LCH131154 LMD131080:LMD131154 LVZ131080:LVZ131154 MFV131080:MFV131154 MPR131080:MPR131154 MZN131080:MZN131154 NJJ131080:NJJ131154 NTF131080:NTF131154 ODB131080:ODB131154 OMX131080:OMX131154 OWT131080:OWT131154 PGP131080:PGP131154 PQL131080:PQL131154 QAH131080:QAH131154 QKD131080:QKD131154 QTZ131080:QTZ131154 RDV131080:RDV131154 RNR131080:RNR131154 RXN131080:RXN131154 SHJ131080:SHJ131154 SRF131080:SRF131154 TBB131080:TBB131154 TKX131080:TKX131154 TUT131080:TUT131154 UEP131080:UEP131154 UOL131080:UOL131154 UYH131080:UYH131154 VID131080:VID131154 VRZ131080:VRZ131154 WBV131080:WBV131154 WLR131080:WLR131154 WVN131080:WVN131154 F196616:F196690 JB196616:JB196690 SX196616:SX196690 ACT196616:ACT196690 AMP196616:AMP196690 AWL196616:AWL196690 BGH196616:BGH196690 BQD196616:BQD196690 BZZ196616:BZZ196690 CJV196616:CJV196690 CTR196616:CTR196690 DDN196616:DDN196690 DNJ196616:DNJ196690 DXF196616:DXF196690 EHB196616:EHB196690 EQX196616:EQX196690 FAT196616:FAT196690 FKP196616:FKP196690 FUL196616:FUL196690 GEH196616:GEH196690 GOD196616:GOD196690 GXZ196616:GXZ196690 HHV196616:HHV196690 HRR196616:HRR196690 IBN196616:IBN196690 ILJ196616:ILJ196690 IVF196616:IVF196690 JFB196616:JFB196690 JOX196616:JOX196690 JYT196616:JYT196690 KIP196616:KIP196690 KSL196616:KSL196690 LCH196616:LCH196690 LMD196616:LMD196690 LVZ196616:LVZ196690 MFV196616:MFV196690 MPR196616:MPR196690 MZN196616:MZN196690 NJJ196616:NJJ196690 NTF196616:NTF196690 ODB196616:ODB196690 OMX196616:OMX196690 OWT196616:OWT196690 PGP196616:PGP196690 PQL196616:PQL196690 QAH196616:QAH196690 QKD196616:QKD196690 QTZ196616:QTZ196690 RDV196616:RDV196690 RNR196616:RNR196690 RXN196616:RXN196690 SHJ196616:SHJ196690 SRF196616:SRF196690 TBB196616:TBB196690 TKX196616:TKX196690 TUT196616:TUT196690 UEP196616:UEP196690 UOL196616:UOL196690 UYH196616:UYH196690 VID196616:VID196690 VRZ196616:VRZ196690 WBV196616:WBV196690 WLR196616:WLR196690 WVN196616:WVN196690 F262152:F262226 JB262152:JB262226 SX262152:SX262226 ACT262152:ACT262226 AMP262152:AMP262226 AWL262152:AWL262226 BGH262152:BGH262226 BQD262152:BQD262226 BZZ262152:BZZ262226 CJV262152:CJV262226 CTR262152:CTR262226 DDN262152:DDN262226 DNJ262152:DNJ262226 DXF262152:DXF262226 EHB262152:EHB262226 EQX262152:EQX262226 FAT262152:FAT262226 FKP262152:FKP262226 FUL262152:FUL262226 GEH262152:GEH262226 GOD262152:GOD262226 GXZ262152:GXZ262226 HHV262152:HHV262226 HRR262152:HRR262226 IBN262152:IBN262226 ILJ262152:ILJ262226 IVF262152:IVF262226 JFB262152:JFB262226 JOX262152:JOX262226 JYT262152:JYT262226 KIP262152:KIP262226 KSL262152:KSL262226 LCH262152:LCH262226 LMD262152:LMD262226 LVZ262152:LVZ262226 MFV262152:MFV262226 MPR262152:MPR262226 MZN262152:MZN262226 NJJ262152:NJJ262226 NTF262152:NTF262226 ODB262152:ODB262226 OMX262152:OMX262226 OWT262152:OWT262226 PGP262152:PGP262226 PQL262152:PQL262226 QAH262152:QAH262226 QKD262152:QKD262226 QTZ262152:QTZ262226 RDV262152:RDV262226 RNR262152:RNR262226 RXN262152:RXN262226 SHJ262152:SHJ262226 SRF262152:SRF262226 TBB262152:TBB262226 TKX262152:TKX262226 TUT262152:TUT262226 UEP262152:UEP262226 UOL262152:UOL262226 UYH262152:UYH262226 VID262152:VID262226 VRZ262152:VRZ262226 WBV262152:WBV262226 WLR262152:WLR262226 WVN262152:WVN262226 F327688:F327762 JB327688:JB327762 SX327688:SX327762 ACT327688:ACT327762 AMP327688:AMP327762 AWL327688:AWL327762 BGH327688:BGH327762 BQD327688:BQD327762 BZZ327688:BZZ327762 CJV327688:CJV327762 CTR327688:CTR327762 DDN327688:DDN327762 DNJ327688:DNJ327762 DXF327688:DXF327762 EHB327688:EHB327762 EQX327688:EQX327762 FAT327688:FAT327762 FKP327688:FKP327762 FUL327688:FUL327762 GEH327688:GEH327762 GOD327688:GOD327762 GXZ327688:GXZ327762 HHV327688:HHV327762 HRR327688:HRR327762 IBN327688:IBN327762 ILJ327688:ILJ327762 IVF327688:IVF327762 JFB327688:JFB327762 JOX327688:JOX327762 JYT327688:JYT327762 KIP327688:KIP327762 KSL327688:KSL327762 LCH327688:LCH327762 LMD327688:LMD327762 LVZ327688:LVZ327762 MFV327688:MFV327762 MPR327688:MPR327762 MZN327688:MZN327762 NJJ327688:NJJ327762 NTF327688:NTF327762 ODB327688:ODB327762 OMX327688:OMX327762 OWT327688:OWT327762 PGP327688:PGP327762 PQL327688:PQL327762 QAH327688:QAH327762 QKD327688:QKD327762 QTZ327688:QTZ327762 RDV327688:RDV327762 RNR327688:RNR327762 RXN327688:RXN327762 SHJ327688:SHJ327762 SRF327688:SRF327762 TBB327688:TBB327762 TKX327688:TKX327762 TUT327688:TUT327762 UEP327688:UEP327762 UOL327688:UOL327762 UYH327688:UYH327762 VID327688:VID327762 VRZ327688:VRZ327762 WBV327688:WBV327762 WLR327688:WLR327762 WVN327688:WVN327762 F393224:F393298 JB393224:JB393298 SX393224:SX393298 ACT393224:ACT393298 AMP393224:AMP393298 AWL393224:AWL393298 BGH393224:BGH393298 BQD393224:BQD393298 BZZ393224:BZZ393298 CJV393224:CJV393298 CTR393224:CTR393298 DDN393224:DDN393298 DNJ393224:DNJ393298 DXF393224:DXF393298 EHB393224:EHB393298 EQX393224:EQX393298 FAT393224:FAT393298 FKP393224:FKP393298 FUL393224:FUL393298 GEH393224:GEH393298 GOD393224:GOD393298 GXZ393224:GXZ393298 HHV393224:HHV393298 HRR393224:HRR393298 IBN393224:IBN393298 ILJ393224:ILJ393298 IVF393224:IVF393298 JFB393224:JFB393298 JOX393224:JOX393298 JYT393224:JYT393298 KIP393224:KIP393298 KSL393224:KSL393298 LCH393224:LCH393298 LMD393224:LMD393298 LVZ393224:LVZ393298 MFV393224:MFV393298 MPR393224:MPR393298 MZN393224:MZN393298 NJJ393224:NJJ393298 NTF393224:NTF393298 ODB393224:ODB393298 OMX393224:OMX393298 OWT393224:OWT393298 PGP393224:PGP393298 PQL393224:PQL393298 QAH393224:QAH393298 QKD393224:QKD393298 QTZ393224:QTZ393298 RDV393224:RDV393298 RNR393224:RNR393298 RXN393224:RXN393298 SHJ393224:SHJ393298 SRF393224:SRF393298 TBB393224:TBB393298 TKX393224:TKX393298 TUT393224:TUT393298 UEP393224:UEP393298 UOL393224:UOL393298 UYH393224:UYH393298 VID393224:VID393298 VRZ393224:VRZ393298 WBV393224:WBV393298 WLR393224:WLR393298 WVN393224:WVN393298 F458760:F458834 JB458760:JB458834 SX458760:SX458834 ACT458760:ACT458834 AMP458760:AMP458834 AWL458760:AWL458834 BGH458760:BGH458834 BQD458760:BQD458834 BZZ458760:BZZ458834 CJV458760:CJV458834 CTR458760:CTR458834 DDN458760:DDN458834 DNJ458760:DNJ458834 DXF458760:DXF458834 EHB458760:EHB458834 EQX458760:EQX458834 FAT458760:FAT458834 FKP458760:FKP458834 FUL458760:FUL458834 GEH458760:GEH458834 GOD458760:GOD458834 GXZ458760:GXZ458834 HHV458760:HHV458834 HRR458760:HRR458834 IBN458760:IBN458834 ILJ458760:ILJ458834 IVF458760:IVF458834 JFB458760:JFB458834 JOX458760:JOX458834 JYT458760:JYT458834 KIP458760:KIP458834 KSL458760:KSL458834 LCH458760:LCH458834 LMD458760:LMD458834 LVZ458760:LVZ458834 MFV458760:MFV458834 MPR458760:MPR458834 MZN458760:MZN458834 NJJ458760:NJJ458834 NTF458760:NTF458834 ODB458760:ODB458834 OMX458760:OMX458834 OWT458760:OWT458834 PGP458760:PGP458834 PQL458760:PQL458834 QAH458760:QAH458834 QKD458760:QKD458834 QTZ458760:QTZ458834 RDV458760:RDV458834 RNR458760:RNR458834 RXN458760:RXN458834 SHJ458760:SHJ458834 SRF458760:SRF458834 TBB458760:TBB458834 TKX458760:TKX458834 TUT458760:TUT458834 UEP458760:UEP458834 UOL458760:UOL458834 UYH458760:UYH458834 VID458760:VID458834 VRZ458760:VRZ458834 WBV458760:WBV458834 WLR458760:WLR458834 WVN458760:WVN458834 F524296:F524370 JB524296:JB524370 SX524296:SX524370 ACT524296:ACT524370 AMP524296:AMP524370 AWL524296:AWL524370 BGH524296:BGH524370 BQD524296:BQD524370 BZZ524296:BZZ524370 CJV524296:CJV524370 CTR524296:CTR524370 DDN524296:DDN524370 DNJ524296:DNJ524370 DXF524296:DXF524370 EHB524296:EHB524370 EQX524296:EQX524370 FAT524296:FAT524370 FKP524296:FKP524370 FUL524296:FUL524370 GEH524296:GEH524370 GOD524296:GOD524370 GXZ524296:GXZ524370 HHV524296:HHV524370 HRR524296:HRR524370 IBN524296:IBN524370 ILJ524296:ILJ524370 IVF524296:IVF524370 JFB524296:JFB524370 JOX524296:JOX524370 JYT524296:JYT524370 KIP524296:KIP524370 KSL524296:KSL524370 LCH524296:LCH524370 LMD524296:LMD524370 LVZ524296:LVZ524370 MFV524296:MFV524370 MPR524296:MPR524370 MZN524296:MZN524370 NJJ524296:NJJ524370 NTF524296:NTF524370 ODB524296:ODB524370 OMX524296:OMX524370 OWT524296:OWT524370 PGP524296:PGP524370 PQL524296:PQL524370 QAH524296:QAH524370 QKD524296:QKD524370 QTZ524296:QTZ524370 RDV524296:RDV524370 RNR524296:RNR524370 RXN524296:RXN524370 SHJ524296:SHJ524370 SRF524296:SRF524370 TBB524296:TBB524370 TKX524296:TKX524370 TUT524296:TUT524370 UEP524296:UEP524370 UOL524296:UOL524370 UYH524296:UYH524370 VID524296:VID524370 VRZ524296:VRZ524370 WBV524296:WBV524370 WLR524296:WLR524370 WVN524296:WVN524370 F589832:F589906 JB589832:JB589906 SX589832:SX589906 ACT589832:ACT589906 AMP589832:AMP589906 AWL589832:AWL589906 BGH589832:BGH589906 BQD589832:BQD589906 BZZ589832:BZZ589906 CJV589832:CJV589906 CTR589832:CTR589906 DDN589832:DDN589906 DNJ589832:DNJ589906 DXF589832:DXF589906 EHB589832:EHB589906 EQX589832:EQX589906 FAT589832:FAT589906 FKP589832:FKP589906 FUL589832:FUL589906 GEH589832:GEH589906 GOD589832:GOD589906 GXZ589832:GXZ589906 HHV589832:HHV589906 HRR589832:HRR589906 IBN589832:IBN589906 ILJ589832:ILJ589906 IVF589832:IVF589906 JFB589832:JFB589906 JOX589832:JOX589906 JYT589832:JYT589906 KIP589832:KIP589906 KSL589832:KSL589906 LCH589832:LCH589906 LMD589832:LMD589906 LVZ589832:LVZ589906 MFV589832:MFV589906 MPR589832:MPR589906 MZN589832:MZN589906 NJJ589832:NJJ589906 NTF589832:NTF589906 ODB589832:ODB589906 OMX589832:OMX589906 OWT589832:OWT589906 PGP589832:PGP589906 PQL589832:PQL589906 QAH589832:QAH589906 QKD589832:QKD589906 QTZ589832:QTZ589906 RDV589832:RDV589906 RNR589832:RNR589906 RXN589832:RXN589906 SHJ589832:SHJ589906 SRF589832:SRF589906 TBB589832:TBB589906 TKX589832:TKX589906 TUT589832:TUT589906 UEP589832:UEP589906 UOL589832:UOL589906 UYH589832:UYH589906 VID589832:VID589906 VRZ589832:VRZ589906 WBV589832:WBV589906 WLR589832:WLR589906 WVN589832:WVN589906 F655368:F655442 JB655368:JB655442 SX655368:SX655442 ACT655368:ACT655442 AMP655368:AMP655442 AWL655368:AWL655442 BGH655368:BGH655442 BQD655368:BQD655442 BZZ655368:BZZ655442 CJV655368:CJV655442 CTR655368:CTR655442 DDN655368:DDN655442 DNJ655368:DNJ655442 DXF655368:DXF655442 EHB655368:EHB655442 EQX655368:EQX655442 FAT655368:FAT655442 FKP655368:FKP655442 FUL655368:FUL655442 GEH655368:GEH655442 GOD655368:GOD655442 GXZ655368:GXZ655442 HHV655368:HHV655442 HRR655368:HRR655442 IBN655368:IBN655442 ILJ655368:ILJ655442 IVF655368:IVF655442 JFB655368:JFB655442 JOX655368:JOX655442 JYT655368:JYT655442 KIP655368:KIP655442 KSL655368:KSL655442 LCH655368:LCH655442 LMD655368:LMD655442 LVZ655368:LVZ655442 MFV655368:MFV655442 MPR655368:MPR655442 MZN655368:MZN655442 NJJ655368:NJJ655442 NTF655368:NTF655442 ODB655368:ODB655442 OMX655368:OMX655442 OWT655368:OWT655442 PGP655368:PGP655442 PQL655368:PQL655442 QAH655368:QAH655442 QKD655368:QKD655442 QTZ655368:QTZ655442 RDV655368:RDV655442 RNR655368:RNR655442 RXN655368:RXN655442 SHJ655368:SHJ655442 SRF655368:SRF655442 TBB655368:TBB655442 TKX655368:TKX655442 TUT655368:TUT655442 UEP655368:UEP655442 UOL655368:UOL655442 UYH655368:UYH655442 VID655368:VID655442 VRZ655368:VRZ655442 WBV655368:WBV655442 WLR655368:WLR655442 WVN655368:WVN655442 F720904:F720978 JB720904:JB720978 SX720904:SX720978 ACT720904:ACT720978 AMP720904:AMP720978 AWL720904:AWL720978 BGH720904:BGH720978 BQD720904:BQD720978 BZZ720904:BZZ720978 CJV720904:CJV720978 CTR720904:CTR720978 DDN720904:DDN720978 DNJ720904:DNJ720978 DXF720904:DXF720978 EHB720904:EHB720978 EQX720904:EQX720978 FAT720904:FAT720978 FKP720904:FKP720978 FUL720904:FUL720978 GEH720904:GEH720978 GOD720904:GOD720978 GXZ720904:GXZ720978 HHV720904:HHV720978 HRR720904:HRR720978 IBN720904:IBN720978 ILJ720904:ILJ720978 IVF720904:IVF720978 JFB720904:JFB720978 JOX720904:JOX720978 JYT720904:JYT720978 KIP720904:KIP720978 KSL720904:KSL720978 LCH720904:LCH720978 LMD720904:LMD720978 LVZ720904:LVZ720978 MFV720904:MFV720978 MPR720904:MPR720978 MZN720904:MZN720978 NJJ720904:NJJ720978 NTF720904:NTF720978 ODB720904:ODB720978 OMX720904:OMX720978 OWT720904:OWT720978 PGP720904:PGP720978 PQL720904:PQL720978 QAH720904:QAH720978 QKD720904:QKD720978 QTZ720904:QTZ720978 RDV720904:RDV720978 RNR720904:RNR720978 RXN720904:RXN720978 SHJ720904:SHJ720978 SRF720904:SRF720978 TBB720904:TBB720978 TKX720904:TKX720978 TUT720904:TUT720978 UEP720904:UEP720978 UOL720904:UOL720978 UYH720904:UYH720978 VID720904:VID720978 VRZ720904:VRZ720978 WBV720904:WBV720978 WLR720904:WLR720978 WVN720904:WVN720978 F786440:F786514 JB786440:JB786514 SX786440:SX786514 ACT786440:ACT786514 AMP786440:AMP786514 AWL786440:AWL786514 BGH786440:BGH786514 BQD786440:BQD786514 BZZ786440:BZZ786514 CJV786440:CJV786514 CTR786440:CTR786514 DDN786440:DDN786514 DNJ786440:DNJ786514 DXF786440:DXF786514 EHB786440:EHB786514 EQX786440:EQX786514 FAT786440:FAT786514 FKP786440:FKP786514 FUL786440:FUL786514 GEH786440:GEH786514 GOD786440:GOD786514 GXZ786440:GXZ786514 HHV786440:HHV786514 HRR786440:HRR786514 IBN786440:IBN786514 ILJ786440:ILJ786514 IVF786440:IVF786514 JFB786440:JFB786514 JOX786440:JOX786514 JYT786440:JYT786514 KIP786440:KIP786514 KSL786440:KSL786514 LCH786440:LCH786514 LMD786440:LMD786514 LVZ786440:LVZ786514 MFV786440:MFV786514 MPR786440:MPR786514 MZN786440:MZN786514 NJJ786440:NJJ786514 NTF786440:NTF786514 ODB786440:ODB786514 OMX786440:OMX786514 OWT786440:OWT786514 PGP786440:PGP786514 PQL786440:PQL786514 QAH786440:QAH786514 QKD786440:QKD786514 QTZ786440:QTZ786514 RDV786440:RDV786514 RNR786440:RNR786514 RXN786440:RXN786514 SHJ786440:SHJ786514 SRF786440:SRF786514 TBB786440:TBB786514 TKX786440:TKX786514 TUT786440:TUT786514 UEP786440:UEP786514 UOL786440:UOL786514 UYH786440:UYH786514 VID786440:VID786514 VRZ786440:VRZ786514 WBV786440:WBV786514 WLR786440:WLR786514 WVN786440:WVN786514 F851976:F852050 JB851976:JB852050 SX851976:SX852050 ACT851976:ACT852050 AMP851976:AMP852050 AWL851976:AWL852050 BGH851976:BGH852050 BQD851976:BQD852050 BZZ851976:BZZ852050 CJV851976:CJV852050 CTR851976:CTR852050 DDN851976:DDN852050 DNJ851976:DNJ852050 DXF851976:DXF852050 EHB851976:EHB852050 EQX851976:EQX852050 FAT851976:FAT852050 FKP851976:FKP852050 FUL851976:FUL852050 GEH851976:GEH852050 GOD851976:GOD852050 GXZ851976:GXZ852050 HHV851976:HHV852050 HRR851976:HRR852050 IBN851976:IBN852050 ILJ851976:ILJ852050 IVF851976:IVF852050 JFB851976:JFB852050 JOX851976:JOX852050 JYT851976:JYT852050 KIP851976:KIP852050 KSL851976:KSL852050 LCH851976:LCH852050 LMD851976:LMD852050 LVZ851976:LVZ852050 MFV851976:MFV852050 MPR851976:MPR852050 MZN851976:MZN852050 NJJ851976:NJJ852050 NTF851976:NTF852050 ODB851976:ODB852050 OMX851976:OMX852050 OWT851976:OWT852050 PGP851976:PGP852050 PQL851976:PQL852050 QAH851976:QAH852050 QKD851976:QKD852050 QTZ851976:QTZ852050 RDV851976:RDV852050 RNR851976:RNR852050 RXN851976:RXN852050 SHJ851976:SHJ852050 SRF851976:SRF852050 TBB851976:TBB852050 TKX851976:TKX852050 TUT851976:TUT852050 UEP851976:UEP852050 UOL851976:UOL852050 UYH851976:UYH852050 VID851976:VID852050 VRZ851976:VRZ852050 WBV851976:WBV852050 WLR851976:WLR852050 WVN851976:WVN852050 F917512:F917586 JB917512:JB917586 SX917512:SX917586 ACT917512:ACT917586 AMP917512:AMP917586 AWL917512:AWL917586 BGH917512:BGH917586 BQD917512:BQD917586 BZZ917512:BZZ917586 CJV917512:CJV917586 CTR917512:CTR917586 DDN917512:DDN917586 DNJ917512:DNJ917586 DXF917512:DXF917586 EHB917512:EHB917586 EQX917512:EQX917586 FAT917512:FAT917586 FKP917512:FKP917586 FUL917512:FUL917586 GEH917512:GEH917586 GOD917512:GOD917586 GXZ917512:GXZ917586 HHV917512:HHV917586 HRR917512:HRR917586 IBN917512:IBN917586 ILJ917512:ILJ917586 IVF917512:IVF917586 JFB917512:JFB917586 JOX917512:JOX917586 JYT917512:JYT917586 KIP917512:KIP917586 KSL917512:KSL917586 LCH917512:LCH917586 LMD917512:LMD917586 LVZ917512:LVZ917586 MFV917512:MFV917586 MPR917512:MPR917586 MZN917512:MZN917586 NJJ917512:NJJ917586 NTF917512:NTF917586 ODB917512:ODB917586 OMX917512:OMX917586 OWT917512:OWT917586 PGP917512:PGP917586 PQL917512:PQL917586 QAH917512:QAH917586 QKD917512:QKD917586 QTZ917512:QTZ917586 RDV917512:RDV917586 RNR917512:RNR917586 RXN917512:RXN917586 SHJ917512:SHJ917586 SRF917512:SRF917586 TBB917512:TBB917586 TKX917512:TKX917586 TUT917512:TUT917586 UEP917512:UEP917586 UOL917512:UOL917586 UYH917512:UYH917586 VID917512:VID917586 VRZ917512:VRZ917586 WBV917512:WBV917586 WLR917512:WLR917586 WVN917512:WVN917586 F983048:F983122 JB983048:JB983122 SX983048:SX983122 ACT983048:ACT983122 AMP983048:AMP983122 AWL983048:AWL983122 BGH983048:BGH983122 BQD983048:BQD983122 BZZ983048:BZZ983122 CJV983048:CJV983122 CTR983048:CTR983122 DDN983048:DDN983122 DNJ983048:DNJ983122 DXF983048:DXF983122 EHB983048:EHB983122 EQX983048:EQX983122 FAT983048:FAT983122 FKP983048:FKP983122 FUL983048:FUL983122 GEH983048:GEH983122 GOD983048:GOD983122 GXZ983048:GXZ983122 HHV983048:HHV983122 HRR983048:HRR983122 IBN983048:IBN983122 ILJ983048:ILJ983122 IVF983048:IVF983122 JFB983048:JFB983122 JOX983048:JOX983122 JYT983048:JYT983122 KIP983048:KIP983122 KSL983048:KSL983122 LCH983048:LCH983122 LMD983048:LMD983122 LVZ983048:LVZ983122 MFV983048:MFV983122 MPR983048:MPR983122 MZN983048:MZN983122 NJJ983048:NJJ983122 NTF983048:NTF983122 ODB983048:ODB983122 OMX983048:OMX983122 OWT983048:OWT983122 PGP983048:PGP983122 PQL983048:PQL983122 QAH983048:QAH983122 QKD983048:QKD983122 QTZ983048:QTZ983122 RDV983048:RDV983122 RNR983048:RNR983122 RXN983048:RXN983122 SHJ983048:SHJ983122 SRF983048:SRF983122 TBB983048:TBB983122 TKX983048:TKX983122 TUT983048:TUT983122 UEP983048:UEP983122 UOL983048:UOL983122 UYH983048:UYH983122 VID983048:VID983122 VRZ983048:VRZ983122 WBV983048:WBV983122 WLR983048:WLR983122 F8:F82 JB8:JB82 SX8:SX82 ACT8:ACT82 AMP8:AMP82 AWL8:AWL82 BGH8:BGH82 BQD8:BQD82 BZZ8:BZZ82 CJV8:CJV82 CTR8:CTR82 DDN8:DDN82 DNJ8:DNJ82 DXF8:DXF82 EHB8:EHB82 EQX8:EQX82 FAT8:FAT82 FKP8:FKP82 FUL8:FUL82 GEH8:GEH82 GOD8:GOD82 GXZ8:GXZ82 HHV8:HHV82 HRR8:HRR82 IBN8:IBN82 ILJ8:ILJ82 IVF8:IVF82 JFB8:JFB82 JOX8:JOX82 JYT8:JYT82 KIP8:KIP82 KSL8:KSL82 LCH8:LCH82 LMD8:LMD82 LVZ8:LVZ82 MFV8:MFV82 MPR8:MPR82 MZN8:MZN82 NJJ8:NJJ82 NTF8:NTF82 ODB8:ODB82 OMX8:OMX82 OWT8:OWT82 PGP8:PGP82 PQL8:PQL82 QAH8:QAH82 QKD8:QKD82 QTZ8:QTZ82 RDV8:RDV82 RNR8:RNR82 RXN8:RXN82 SHJ8:SHJ82 SRF8:SRF82 TBB8:TBB82 TKX8:TKX82 TUT8:TUT82 UEP8:UEP82 UOL8:UOL82 UYH8:UYH82 VID8:VID82 VRZ8:VRZ82 WBV8:WBV82 WLR8:WLR82 WVN8:WVN82" xr:uid="{1F4CDF53-544D-4914-BA0C-B2496C4CC2C6}">
      <formula1>0</formula1>
      <formula2>540</formula2>
    </dataValidation>
    <dataValidation type="date" allowBlank="1" showErrorMessage="1" errorTitle="Chybná hodnota" error="Datum narození musí být od 1. 7. 2005 do 30. 6. 2009." sqref="IY54:IY82 SU54:SU82 ACQ54:ACQ82 AMM54:AMM82 AWI54:AWI82 BGE54:BGE82 BQA54:BQA82 BZW54:BZW82 CJS54:CJS82 CTO54:CTO82 DDK54:DDK82 DNG54:DNG82 DXC54:DXC82 EGY54:EGY82 EQU54:EQU82 FAQ54:FAQ82 FKM54:FKM82 FUI54:FUI82 GEE54:GEE82 GOA54:GOA82 GXW54:GXW82 HHS54:HHS82 HRO54:HRO82 IBK54:IBK82 ILG54:ILG82 IVC54:IVC82 JEY54:JEY82 JOU54:JOU82 JYQ54:JYQ82 KIM54:KIM82 KSI54:KSI82 LCE54:LCE82 LMA54:LMA82 LVW54:LVW82 MFS54:MFS82 MPO54:MPO82 MZK54:MZK82 NJG54:NJG82 NTC54:NTC82 OCY54:OCY82 OMU54:OMU82 OWQ54:OWQ82 PGM54:PGM82 PQI54:PQI82 QAE54:QAE82 QKA54:QKA82 QTW54:QTW82 RDS54:RDS82 RNO54:RNO82 RXK54:RXK82 SHG54:SHG82 SRC54:SRC82 TAY54:TAY82 TKU54:TKU82 TUQ54:TUQ82 UEM54:UEM82 UOI54:UOI82 UYE54:UYE82 VIA54:VIA82 VRW54:VRW82 WBS54:WBS82 WLO54:WLO82 WVK54:WVK82 IY65590:IY65618 SU65590:SU65618 ACQ65590:ACQ65618 AMM65590:AMM65618 AWI65590:AWI65618 BGE65590:BGE65618 BQA65590:BQA65618 BZW65590:BZW65618 CJS65590:CJS65618 CTO65590:CTO65618 DDK65590:DDK65618 DNG65590:DNG65618 DXC65590:DXC65618 EGY65590:EGY65618 EQU65590:EQU65618 FAQ65590:FAQ65618 FKM65590:FKM65618 FUI65590:FUI65618 GEE65590:GEE65618 GOA65590:GOA65618 GXW65590:GXW65618 HHS65590:HHS65618 HRO65590:HRO65618 IBK65590:IBK65618 ILG65590:ILG65618 IVC65590:IVC65618 JEY65590:JEY65618 JOU65590:JOU65618 JYQ65590:JYQ65618 KIM65590:KIM65618 KSI65590:KSI65618 LCE65590:LCE65618 LMA65590:LMA65618 LVW65590:LVW65618 MFS65590:MFS65618 MPO65590:MPO65618 MZK65590:MZK65618 NJG65590:NJG65618 NTC65590:NTC65618 OCY65590:OCY65618 OMU65590:OMU65618 OWQ65590:OWQ65618 PGM65590:PGM65618 PQI65590:PQI65618 QAE65590:QAE65618 QKA65590:QKA65618 QTW65590:QTW65618 RDS65590:RDS65618 RNO65590:RNO65618 RXK65590:RXK65618 SHG65590:SHG65618 SRC65590:SRC65618 TAY65590:TAY65618 TKU65590:TKU65618 TUQ65590:TUQ65618 UEM65590:UEM65618 UOI65590:UOI65618 UYE65590:UYE65618 VIA65590:VIA65618 VRW65590:VRW65618 WBS65590:WBS65618 WLO65590:WLO65618 WVK65590:WVK65618 IY131126:IY131154 SU131126:SU131154 ACQ131126:ACQ131154 AMM131126:AMM131154 AWI131126:AWI131154 BGE131126:BGE131154 BQA131126:BQA131154 BZW131126:BZW131154 CJS131126:CJS131154 CTO131126:CTO131154 DDK131126:DDK131154 DNG131126:DNG131154 DXC131126:DXC131154 EGY131126:EGY131154 EQU131126:EQU131154 FAQ131126:FAQ131154 FKM131126:FKM131154 FUI131126:FUI131154 GEE131126:GEE131154 GOA131126:GOA131154 GXW131126:GXW131154 HHS131126:HHS131154 HRO131126:HRO131154 IBK131126:IBK131154 ILG131126:ILG131154 IVC131126:IVC131154 JEY131126:JEY131154 JOU131126:JOU131154 JYQ131126:JYQ131154 KIM131126:KIM131154 KSI131126:KSI131154 LCE131126:LCE131154 LMA131126:LMA131154 LVW131126:LVW131154 MFS131126:MFS131154 MPO131126:MPO131154 MZK131126:MZK131154 NJG131126:NJG131154 NTC131126:NTC131154 OCY131126:OCY131154 OMU131126:OMU131154 OWQ131126:OWQ131154 PGM131126:PGM131154 PQI131126:PQI131154 QAE131126:QAE131154 QKA131126:QKA131154 QTW131126:QTW131154 RDS131126:RDS131154 RNO131126:RNO131154 RXK131126:RXK131154 SHG131126:SHG131154 SRC131126:SRC131154 TAY131126:TAY131154 TKU131126:TKU131154 TUQ131126:TUQ131154 UEM131126:UEM131154 UOI131126:UOI131154 UYE131126:UYE131154 VIA131126:VIA131154 VRW131126:VRW131154 WBS131126:WBS131154 WLO131126:WLO131154 WVK131126:WVK131154 IY196662:IY196690 SU196662:SU196690 ACQ196662:ACQ196690 AMM196662:AMM196690 AWI196662:AWI196690 BGE196662:BGE196690 BQA196662:BQA196690 BZW196662:BZW196690 CJS196662:CJS196690 CTO196662:CTO196690 DDK196662:DDK196690 DNG196662:DNG196690 DXC196662:DXC196690 EGY196662:EGY196690 EQU196662:EQU196690 FAQ196662:FAQ196690 FKM196662:FKM196690 FUI196662:FUI196690 GEE196662:GEE196690 GOA196662:GOA196690 GXW196662:GXW196690 HHS196662:HHS196690 HRO196662:HRO196690 IBK196662:IBK196690 ILG196662:ILG196690 IVC196662:IVC196690 JEY196662:JEY196690 JOU196662:JOU196690 JYQ196662:JYQ196690 KIM196662:KIM196690 KSI196662:KSI196690 LCE196662:LCE196690 LMA196662:LMA196690 LVW196662:LVW196690 MFS196662:MFS196690 MPO196662:MPO196690 MZK196662:MZK196690 NJG196662:NJG196690 NTC196662:NTC196690 OCY196662:OCY196690 OMU196662:OMU196690 OWQ196662:OWQ196690 PGM196662:PGM196690 PQI196662:PQI196690 QAE196662:QAE196690 QKA196662:QKA196690 QTW196662:QTW196690 RDS196662:RDS196690 RNO196662:RNO196690 RXK196662:RXK196690 SHG196662:SHG196690 SRC196662:SRC196690 TAY196662:TAY196690 TKU196662:TKU196690 TUQ196662:TUQ196690 UEM196662:UEM196690 UOI196662:UOI196690 UYE196662:UYE196690 VIA196662:VIA196690 VRW196662:VRW196690 WBS196662:WBS196690 WLO196662:WLO196690 WVK196662:WVK196690 IY262198:IY262226 SU262198:SU262226 ACQ262198:ACQ262226 AMM262198:AMM262226 AWI262198:AWI262226 BGE262198:BGE262226 BQA262198:BQA262226 BZW262198:BZW262226 CJS262198:CJS262226 CTO262198:CTO262226 DDK262198:DDK262226 DNG262198:DNG262226 DXC262198:DXC262226 EGY262198:EGY262226 EQU262198:EQU262226 FAQ262198:FAQ262226 FKM262198:FKM262226 FUI262198:FUI262226 GEE262198:GEE262226 GOA262198:GOA262226 GXW262198:GXW262226 HHS262198:HHS262226 HRO262198:HRO262226 IBK262198:IBK262226 ILG262198:ILG262226 IVC262198:IVC262226 JEY262198:JEY262226 JOU262198:JOU262226 JYQ262198:JYQ262226 KIM262198:KIM262226 KSI262198:KSI262226 LCE262198:LCE262226 LMA262198:LMA262226 LVW262198:LVW262226 MFS262198:MFS262226 MPO262198:MPO262226 MZK262198:MZK262226 NJG262198:NJG262226 NTC262198:NTC262226 OCY262198:OCY262226 OMU262198:OMU262226 OWQ262198:OWQ262226 PGM262198:PGM262226 PQI262198:PQI262226 QAE262198:QAE262226 QKA262198:QKA262226 QTW262198:QTW262226 RDS262198:RDS262226 RNO262198:RNO262226 RXK262198:RXK262226 SHG262198:SHG262226 SRC262198:SRC262226 TAY262198:TAY262226 TKU262198:TKU262226 TUQ262198:TUQ262226 UEM262198:UEM262226 UOI262198:UOI262226 UYE262198:UYE262226 VIA262198:VIA262226 VRW262198:VRW262226 WBS262198:WBS262226 WLO262198:WLO262226 WVK262198:WVK262226 IY327734:IY327762 SU327734:SU327762 ACQ327734:ACQ327762 AMM327734:AMM327762 AWI327734:AWI327762 BGE327734:BGE327762 BQA327734:BQA327762 BZW327734:BZW327762 CJS327734:CJS327762 CTO327734:CTO327762 DDK327734:DDK327762 DNG327734:DNG327762 DXC327734:DXC327762 EGY327734:EGY327762 EQU327734:EQU327762 FAQ327734:FAQ327762 FKM327734:FKM327762 FUI327734:FUI327762 GEE327734:GEE327762 GOA327734:GOA327762 GXW327734:GXW327762 HHS327734:HHS327762 HRO327734:HRO327762 IBK327734:IBK327762 ILG327734:ILG327762 IVC327734:IVC327762 JEY327734:JEY327762 JOU327734:JOU327762 JYQ327734:JYQ327762 KIM327734:KIM327762 KSI327734:KSI327762 LCE327734:LCE327762 LMA327734:LMA327762 LVW327734:LVW327762 MFS327734:MFS327762 MPO327734:MPO327762 MZK327734:MZK327762 NJG327734:NJG327762 NTC327734:NTC327762 OCY327734:OCY327762 OMU327734:OMU327762 OWQ327734:OWQ327762 PGM327734:PGM327762 PQI327734:PQI327762 QAE327734:QAE327762 QKA327734:QKA327762 QTW327734:QTW327762 RDS327734:RDS327762 RNO327734:RNO327762 RXK327734:RXK327762 SHG327734:SHG327762 SRC327734:SRC327762 TAY327734:TAY327762 TKU327734:TKU327762 TUQ327734:TUQ327762 UEM327734:UEM327762 UOI327734:UOI327762 UYE327734:UYE327762 VIA327734:VIA327762 VRW327734:VRW327762 WBS327734:WBS327762 WLO327734:WLO327762 WVK327734:WVK327762 IY393270:IY393298 SU393270:SU393298 ACQ393270:ACQ393298 AMM393270:AMM393298 AWI393270:AWI393298 BGE393270:BGE393298 BQA393270:BQA393298 BZW393270:BZW393298 CJS393270:CJS393298 CTO393270:CTO393298 DDK393270:DDK393298 DNG393270:DNG393298 DXC393270:DXC393298 EGY393270:EGY393298 EQU393270:EQU393298 FAQ393270:FAQ393298 FKM393270:FKM393298 FUI393270:FUI393298 GEE393270:GEE393298 GOA393270:GOA393298 GXW393270:GXW393298 HHS393270:HHS393298 HRO393270:HRO393298 IBK393270:IBK393298 ILG393270:ILG393298 IVC393270:IVC393298 JEY393270:JEY393298 JOU393270:JOU393298 JYQ393270:JYQ393298 KIM393270:KIM393298 KSI393270:KSI393298 LCE393270:LCE393298 LMA393270:LMA393298 LVW393270:LVW393298 MFS393270:MFS393298 MPO393270:MPO393298 MZK393270:MZK393298 NJG393270:NJG393298 NTC393270:NTC393298 OCY393270:OCY393298 OMU393270:OMU393298 OWQ393270:OWQ393298 PGM393270:PGM393298 PQI393270:PQI393298 QAE393270:QAE393298 QKA393270:QKA393298 QTW393270:QTW393298 RDS393270:RDS393298 RNO393270:RNO393298 RXK393270:RXK393298 SHG393270:SHG393298 SRC393270:SRC393298 TAY393270:TAY393298 TKU393270:TKU393298 TUQ393270:TUQ393298 UEM393270:UEM393298 UOI393270:UOI393298 UYE393270:UYE393298 VIA393270:VIA393298 VRW393270:VRW393298 WBS393270:WBS393298 WLO393270:WLO393298 WVK393270:WVK393298 IY458806:IY458834 SU458806:SU458834 ACQ458806:ACQ458834 AMM458806:AMM458834 AWI458806:AWI458834 BGE458806:BGE458834 BQA458806:BQA458834 BZW458806:BZW458834 CJS458806:CJS458834 CTO458806:CTO458834 DDK458806:DDK458834 DNG458806:DNG458834 DXC458806:DXC458834 EGY458806:EGY458834 EQU458806:EQU458834 FAQ458806:FAQ458834 FKM458806:FKM458834 FUI458806:FUI458834 GEE458806:GEE458834 GOA458806:GOA458834 GXW458806:GXW458834 HHS458806:HHS458834 HRO458806:HRO458834 IBK458806:IBK458834 ILG458806:ILG458834 IVC458806:IVC458834 JEY458806:JEY458834 JOU458806:JOU458834 JYQ458806:JYQ458834 KIM458806:KIM458834 KSI458806:KSI458834 LCE458806:LCE458834 LMA458806:LMA458834 LVW458806:LVW458834 MFS458806:MFS458834 MPO458806:MPO458834 MZK458806:MZK458834 NJG458806:NJG458834 NTC458806:NTC458834 OCY458806:OCY458834 OMU458806:OMU458834 OWQ458806:OWQ458834 PGM458806:PGM458834 PQI458806:PQI458834 QAE458806:QAE458834 QKA458806:QKA458834 QTW458806:QTW458834 RDS458806:RDS458834 RNO458806:RNO458834 RXK458806:RXK458834 SHG458806:SHG458834 SRC458806:SRC458834 TAY458806:TAY458834 TKU458806:TKU458834 TUQ458806:TUQ458834 UEM458806:UEM458834 UOI458806:UOI458834 UYE458806:UYE458834 VIA458806:VIA458834 VRW458806:VRW458834 WBS458806:WBS458834 WLO458806:WLO458834 WVK458806:WVK458834 IY524342:IY524370 SU524342:SU524370 ACQ524342:ACQ524370 AMM524342:AMM524370 AWI524342:AWI524370 BGE524342:BGE524370 BQA524342:BQA524370 BZW524342:BZW524370 CJS524342:CJS524370 CTO524342:CTO524370 DDK524342:DDK524370 DNG524342:DNG524370 DXC524342:DXC524370 EGY524342:EGY524370 EQU524342:EQU524370 FAQ524342:FAQ524370 FKM524342:FKM524370 FUI524342:FUI524370 GEE524342:GEE524370 GOA524342:GOA524370 GXW524342:GXW524370 HHS524342:HHS524370 HRO524342:HRO524370 IBK524342:IBK524370 ILG524342:ILG524370 IVC524342:IVC524370 JEY524342:JEY524370 JOU524342:JOU524370 JYQ524342:JYQ524370 KIM524342:KIM524370 KSI524342:KSI524370 LCE524342:LCE524370 LMA524342:LMA524370 LVW524342:LVW524370 MFS524342:MFS524370 MPO524342:MPO524370 MZK524342:MZK524370 NJG524342:NJG524370 NTC524342:NTC524370 OCY524342:OCY524370 OMU524342:OMU524370 OWQ524342:OWQ524370 PGM524342:PGM524370 PQI524342:PQI524370 QAE524342:QAE524370 QKA524342:QKA524370 QTW524342:QTW524370 RDS524342:RDS524370 RNO524342:RNO524370 RXK524342:RXK524370 SHG524342:SHG524370 SRC524342:SRC524370 TAY524342:TAY524370 TKU524342:TKU524370 TUQ524342:TUQ524370 UEM524342:UEM524370 UOI524342:UOI524370 UYE524342:UYE524370 VIA524342:VIA524370 VRW524342:VRW524370 WBS524342:WBS524370 WLO524342:WLO524370 WVK524342:WVK524370 IY589878:IY589906 SU589878:SU589906 ACQ589878:ACQ589906 AMM589878:AMM589906 AWI589878:AWI589906 BGE589878:BGE589906 BQA589878:BQA589906 BZW589878:BZW589906 CJS589878:CJS589906 CTO589878:CTO589906 DDK589878:DDK589906 DNG589878:DNG589906 DXC589878:DXC589906 EGY589878:EGY589906 EQU589878:EQU589906 FAQ589878:FAQ589906 FKM589878:FKM589906 FUI589878:FUI589906 GEE589878:GEE589906 GOA589878:GOA589906 GXW589878:GXW589906 HHS589878:HHS589906 HRO589878:HRO589906 IBK589878:IBK589906 ILG589878:ILG589906 IVC589878:IVC589906 JEY589878:JEY589906 JOU589878:JOU589906 JYQ589878:JYQ589906 KIM589878:KIM589906 KSI589878:KSI589906 LCE589878:LCE589906 LMA589878:LMA589906 LVW589878:LVW589906 MFS589878:MFS589906 MPO589878:MPO589906 MZK589878:MZK589906 NJG589878:NJG589906 NTC589878:NTC589906 OCY589878:OCY589906 OMU589878:OMU589906 OWQ589878:OWQ589906 PGM589878:PGM589906 PQI589878:PQI589906 QAE589878:QAE589906 QKA589878:QKA589906 QTW589878:QTW589906 RDS589878:RDS589906 RNO589878:RNO589906 RXK589878:RXK589906 SHG589878:SHG589906 SRC589878:SRC589906 TAY589878:TAY589906 TKU589878:TKU589906 TUQ589878:TUQ589906 UEM589878:UEM589906 UOI589878:UOI589906 UYE589878:UYE589906 VIA589878:VIA589906 VRW589878:VRW589906 WBS589878:WBS589906 WLO589878:WLO589906 WVK589878:WVK589906 IY655414:IY655442 SU655414:SU655442 ACQ655414:ACQ655442 AMM655414:AMM655442 AWI655414:AWI655442 BGE655414:BGE655442 BQA655414:BQA655442 BZW655414:BZW655442 CJS655414:CJS655442 CTO655414:CTO655442 DDK655414:DDK655442 DNG655414:DNG655442 DXC655414:DXC655442 EGY655414:EGY655442 EQU655414:EQU655442 FAQ655414:FAQ655442 FKM655414:FKM655442 FUI655414:FUI655442 GEE655414:GEE655442 GOA655414:GOA655442 GXW655414:GXW655442 HHS655414:HHS655442 HRO655414:HRO655442 IBK655414:IBK655442 ILG655414:ILG655442 IVC655414:IVC655442 JEY655414:JEY655442 JOU655414:JOU655442 JYQ655414:JYQ655442 KIM655414:KIM655442 KSI655414:KSI655442 LCE655414:LCE655442 LMA655414:LMA655442 LVW655414:LVW655442 MFS655414:MFS655442 MPO655414:MPO655442 MZK655414:MZK655442 NJG655414:NJG655442 NTC655414:NTC655442 OCY655414:OCY655442 OMU655414:OMU655442 OWQ655414:OWQ655442 PGM655414:PGM655442 PQI655414:PQI655442 QAE655414:QAE655442 QKA655414:QKA655442 QTW655414:QTW655442 RDS655414:RDS655442 RNO655414:RNO655442 RXK655414:RXK655442 SHG655414:SHG655442 SRC655414:SRC655442 TAY655414:TAY655442 TKU655414:TKU655442 TUQ655414:TUQ655442 UEM655414:UEM655442 UOI655414:UOI655442 UYE655414:UYE655442 VIA655414:VIA655442 VRW655414:VRW655442 WBS655414:WBS655442 WLO655414:WLO655442 WVK655414:WVK655442 IY720950:IY720978 SU720950:SU720978 ACQ720950:ACQ720978 AMM720950:AMM720978 AWI720950:AWI720978 BGE720950:BGE720978 BQA720950:BQA720978 BZW720950:BZW720978 CJS720950:CJS720978 CTO720950:CTO720978 DDK720950:DDK720978 DNG720950:DNG720978 DXC720950:DXC720978 EGY720950:EGY720978 EQU720950:EQU720978 FAQ720950:FAQ720978 FKM720950:FKM720978 FUI720950:FUI720978 GEE720950:GEE720978 GOA720950:GOA720978 GXW720950:GXW720978 HHS720950:HHS720978 HRO720950:HRO720978 IBK720950:IBK720978 ILG720950:ILG720978 IVC720950:IVC720978 JEY720950:JEY720978 JOU720950:JOU720978 JYQ720950:JYQ720978 KIM720950:KIM720978 KSI720950:KSI720978 LCE720950:LCE720978 LMA720950:LMA720978 LVW720950:LVW720978 MFS720950:MFS720978 MPO720950:MPO720978 MZK720950:MZK720978 NJG720950:NJG720978 NTC720950:NTC720978 OCY720950:OCY720978 OMU720950:OMU720978 OWQ720950:OWQ720978 PGM720950:PGM720978 PQI720950:PQI720978 QAE720950:QAE720978 QKA720950:QKA720978 QTW720950:QTW720978 RDS720950:RDS720978 RNO720950:RNO720978 RXK720950:RXK720978 SHG720950:SHG720978 SRC720950:SRC720978 TAY720950:TAY720978 TKU720950:TKU720978 TUQ720950:TUQ720978 UEM720950:UEM720978 UOI720950:UOI720978 UYE720950:UYE720978 VIA720950:VIA720978 VRW720950:VRW720978 WBS720950:WBS720978 WLO720950:WLO720978 WVK720950:WVK720978 IY786486:IY786514 SU786486:SU786514 ACQ786486:ACQ786514 AMM786486:AMM786514 AWI786486:AWI786514 BGE786486:BGE786514 BQA786486:BQA786514 BZW786486:BZW786514 CJS786486:CJS786514 CTO786486:CTO786514 DDK786486:DDK786514 DNG786486:DNG786514 DXC786486:DXC786514 EGY786486:EGY786514 EQU786486:EQU786514 FAQ786486:FAQ786514 FKM786486:FKM786514 FUI786486:FUI786514 GEE786486:GEE786514 GOA786486:GOA786514 GXW786486:GXW786514 HHS786486:HHS786514 HRO786486:HRO786514 IBK786486:IBK786514 ILG786486:ILG786514 IVC786486:IVC786514 JEY786486:JEY786514 JOU786486:JOU786514 JYQ786486:JYQ786514 KIM786486:KIM786514 KSI786486:KSI786514 LCE786486:LCE786514 LMA786486:LMA786514 LVW786486:LVW786514 MFS786486:MFS786514 MPO786486:MPO786514 MZK786486:MZK786514 NJG786486:NJG786514 NTC786486:NTC786514 OCY786486:OCY786514 OMU786486:OMU786514 OWQ786486:OWQ786514 PGM786486:PGM786514 PQI786486:PQI786514 QAE786486:QAE786514 QKA786486:QKA786514 QTW786486:QTW786514 RDS786486:RDS786514 RNO786486:RNO786514 RXK786486:RXK786514 SHG786486:SHG786514 SRC786486:SRC786514 TAY786486:TAY786514 TKU786486:TKU786514 TUQ786486:TUQ786514 UEM786486:UEM786514 UOI786486:UOI786514 UYE786486:UYE786514 VIA786486:VIA786514 VRW786486:VRW786514 WBS786486:WBS786514 WLO786486:WLO786514 WVK786486:WVK786514 IY852022:IY852050 SU852022:SU852050 ACQ852022:ACQ852050 AMM852022:AMM852050 AWI852022:AWI852050 BGE852022:BGE852050 BQA852022:BQA852050 BZW852022:BZW852050 CJS852022:CJS852050 CTO852022:CTO852050 DDK852022:DDK852050 DNG852022:DNG852050 DXC852022:DXC852050 EGY852022:EGY852050 EQU852022:EQU852050 FAQ852022:FAQ852050 FKM852022:FKM852050 FUI852022:FUI852050 GEE852022:GEE852050 GOA852022:GOA852050 GXW852022:GXW852050 HHS852022:HHS852050 HRO852022:HRO852050 IBK852022:IBK852050 ILG852022:ILG852050 IVC852022:IVC852050 JEY852022:JEY852050 JOU852022:JOU852050 JYQ852022:JYQ852050 KIM852022:KIM852050 KSI852022:KSI852050 LCE852022:LCE852050 LMA852022:LMA852050 LVW852022:LVW852050 MFS852022:MFS852050 MPO852022:MPO852050 MZK852022:MZK852050 NJG852022:NJG852050 NTC852022:NTC852050 OCY852022:OCY852050 OMU852022:OMU852050 OWQ852022:OWQ852050 PGM852022:PGM852050 PQI852022:PQI852050 QAE852022:QAE852050 QKA852022:QKA852050 QTW852022:QTW852050 RDS852022:RDS852050 RNO852022:RNO852050 RXK852022:RXK852050 SHG852022:SHG852050 SRC852022:SRC852050 TAY852022:TAY852050 TKU852022:TKU852050 TUQ852022:TUQ852050 UEM852022:UEM852050 UOI852022:UOI852050 UYE852022:UYE852050 VIA852022:VIA852050 VRW852022:VRW852050 WBS852022:WBS852050 WLO852022:WLO852050 WVK852022:WVK852050 IY917558:IY917586 SU917558:SU917586 ACQ917558:ACQ917586 AMM917558:AMM917586 AWI917558:AWI917586 BGE917558:BGE917586 BQA917558:BQA917586 BZW917558:BZW917586 CJS917558:CJS917586 CTO917558:CTO917586 DDK917558:DDK917586 DNG917558:DNG917586 DXC917558:DXC917586 EGY917558:EGY917586 EQU917558:EQU917586 FAQ917558:FAQ917586 FKM917558:FKM917586 FUI917558:FUI917586 GEE917558:GEE917586 GOA917558:GOA917586 GXW917558:GXW917586 HHS917558:HHS917586 HRO917558:HRO917586 IBK917558:IBK917586 ILG917558:ILG917586 IVC917558:IVC917586 JEY917558:JEY917586 JOU917558:JOU917586 JYQ917558:JYQ917586 KIM917558:KIM917586 KSI917558:KSI917586 LCE917558:LCE917586 LMA917558:LMA917586 LVW917558:LVW917586 MFS917558:MFS917586 MPO917558:MPO917586 MZK917558:MZK917586 NJG917558:NJG917586 NTC917558:NTC917586 OCY917558:OCY917586 OMU917558:OMU917586 OWQ917558:OWQ917586 PGM917558:PGM917586 PQI917558:PQI917586 QAE917558:QAE917586 QKA917558:QKA917586 QTW917558:QTW917586 RDS917558:RDS917586 RNO917558:RNO917586 RXK917558:RXK917586 SHG917558:SHG917586 SRC917558:SRC917586 TAY917558:TAY917586 TKU917558:TKU917586 TUQ917558:TUQ917586 UEM917558:UEM917586 UOI917558:UOI917586 UYE917558:UYE917586 VIA917558:VIA917586 VRW917558:VRW917586 WBS917558:WBS917586 WLO917558:WLO917586 WVK917558:WVK917586 IY983094:IY983122 SU983094:SU983122 ACQ983094:ACQ983122 AMM983094:AMM983122 AWI983094:AWI983122 BGE983094:BGE983122 BQA983094:BQA983122 BZW983094:BZW983122 CJS983094:CJS983122 CTO983094:CTO983122 DDK983094:DDK983122 DNG983094:DNG983122 DXC983094:DXC983122 EGY983094:EGY983122 EQU983094:EQU983122 FAQ983094:FAQ983122 FKM983094:FKM983122 FUI983094:FUI983122 GEE983094:GEE983122 GOA983094:GOA983122 GXW983094:GXW983122 HHS983094:HHS983122 HRO983094:HRO983122 IBK983094:IBK983122 ILG983094:ILG983122 IVC983094:IVC983122 JEY983094:JEY983122 JOU983094:JOU983122 JYQ983094:JYQ983122 KIM983094:KIM983122 KSI983094:KSI983122 LCE983094:LCE983122 LMA983094:LMA983122 LVW983094:LVW983122 MFS983094:MFS983122 MPO983094:MPO983122 MZK983094:MZK983122 NJG983094:NJG983122 NTC983094:NTC983122 OCY983094:OCY983122 OMU983094:OMU983122 OWQ983094:OWQ983122 PGM983094:PGM983122 PQI983094:PQI983122 QAE983094:QAE983122 QKA983094:QKA983122 QTW983094:QTW983122 RDS983094:RDS983122 RNO983094:RNO983122 RXK983094:RXK983122 SHG983094:SHG983122 SRC983094:SRC983122 TAY983094:TAY983122 TKU983094:TKU983122 TUQ983094:TUQ983122 UEM983094:UEM983122 UOI983094:UOI983122 UYE983094:UYE983122 VIA983094:VIA983122 VRW983094:VRW983122 WBS983094:WBS983122 WLO983094:WLO983122 WVK983094:WVK983122" xr:uid="{E6F21660-D42C-43CA-AE26-72124C3C9EA9}">
      <formula1>38534</formula1>
      <formula2>39994</formula2>
    </dataValidation>
    <dataValidation type="custom" allowBlank="1" showErrorMessage="1" errorTitle="Chybná hodnota" error="Označení kategorie je písmeno &quot;d&quot; nebo &quot;h&quot;." sqref="D54:D82 IZ54:IZ82 SV54:SV82 ACR54:ACR82 AMN54:AMN82 AWJ54:AWJ82 BGF54:BGF82 BQB54:BQB82 BZX54:BZX82 CJT54:CJT82 CTP54:CTP82 DDL54:DDL82 DNH54:DNH82 DXD54:DXD82 EGZ54:EGZ82 EQV54:EQV82 FAR54:FAR82 FKN54:FKN82 FUJ54:FUJ82 GEF54:GEF82 GOB54:GOB82 GXX54:GXX82 HHT54:HHT82 HRP54:HRP82 IBL54:IBL82 ILH54:ILH82 IVD54:IVD82 JEZ54:JEZ82 JOV54:JOV82 JYR54:JYR82 KIN54:KIN82 KSJ54:KSJ82 LCF54:LCF82 LMB54:LMB82 LVX54:LVX82 MFT54:MFT82 MPP54:MPP82 MZL54:MZL82 NJH54:NJH82 NTD54:NTD82 OCZ54:OCZ82 OMV54:OMV82 OWR54:OWR82 PGN54:PGN82 PQJ54:PQJ82 QAF54:QAF82 QKB54:QKB82 QTX54:QTX82 RDT54:RDT82 RNP54:RNP82 RXL54:RXL82 SHH54:SHH82 SRD54:SRD82 TAZ54:TAZ82 TKV54:TKV82 TUR54:TUR82 UEN54:UEN82 UOJ54:UOJ82 UYF54:UYF82 VIB54:VIB82 VRX54:VRX82 WBT54:WBT82 WLP54:WLP82 WVL54:WVL82 D65590:D65618 IZ65590:IZ65618 SV65590:SV65618 ACR65590:ACR65618 AMN65590:AMN65618 AWJ65590:AWJ65618 BGF65590:BGF65618 BQB65590:BQB65618 BZX65590:BZX65618 CJT65590:CJT65618 CTP65590:CTP65618 DDL65590:DDL65618 DNH65590:DNH65618 DXD65590:DXD65618 EGZ65590:EGZ65618 EQV65590:EQV65618 FAR65590:FAR65618 FKN65590:FKN65618 FUJ65590:FUJ65618 GEF65590:GEF65618 GOB65590:GOB65618 GXX65590:GXX65618 HHT65590:HHT65618 HRP65590:HRP65618 IBL65590:IBL65618 ILH65590:ILH65618 IVD65590:IVD65618 JEZ65590:JEZ65618 JOV65590:JOV65618 JYR65590:JYR65618 KIN65590:KIN65618 KSJ65590:KSJ65618 LCF65590:LCF65618 LMB65590:LMB65618 LVX65590:LVX65618 MFT65590:MFT65618 MPP65590:MPP65618 MZL65590:MZL65618 NJH65590:NJH65618 NTD65590:NTD65618 OCZ65590:OCZ65618 OMV65590:OMV65618 OWR65590:OWR65618 PGN65590:PGN65618 PQJ65590:PQJ65618 QAF65590:QAF65618 QKB65590:QKB65618 QTX65590:QTX65618 RDT65590:RDT65618 RNP65590:RNP65618 RXL65590:RXL65618 SHH65590:SHH65618 SRD65590:SRD65618 TAZ65590:TAZ65618 TKV65590:TKV65618 TUR65590:TUR65618 UEN65590:UEN65618 UOJ65590:UOJ65618 UYF65590:UYF65618 VIB65590:VIB65618 VRX65590:VRX65618 WBT65590:WBT65618 WLP65590:WLP65618 WVL65590:WVL65618 D131126:D131154 IZ131126:IZ131154 SV131126:SV131154 ACR131126:ACR131154 AMN131126:AMN131154 AWJ131126:AWJ131154 BGF131126:BGF131154 BQB131126:BQB131154 BZX131126:BZX131154 CJT131126:CJT131154 CTP131126:CTP131154 DDL131126:DDL131154 DNH131126:DNH131154 DXD131126:DXD131154 EGZ131126:EGZ131154 EQV131126:EQV131154 FAR131126:FAR131154 FKN131126:FKN131154 FUJ131126:FUJ131154 GEF131126:GEF131154 GOB131126:GOB131154 GXX131126:GXX131154 HHT131126:HHT131154 HRP131126:HRP131154 IBL131126:IBL131154 ILH131126:ILH131154 IVD131126:IVD131154 JEZ131126:JEZ131154 JOV131126:JOV131154 JYR131126:JYR131154 KIN131126:KIN131154 KSJ131126:KSJ131154 LCF131126:LCF131154 LMB131126:LMB131154 LVX131126:LVX131154 MFT131126:MFT131154 MPP131126:MPP131154 MZL131126:MZL131154 NJH131126:NJH131154 NTD131126:NTD131154 OCZ131126:OCZ131154 OMV131126:OMV131154 OWR131126:OWR131154 PGN131126:PGN131154 PQJ131126:PQJ131154 QAF131126:QAF131154 QKB131126:QKB131154 QTX131126:QTX131154 RDT131126:RDT131154 RNP131126:RNP131154 RXL131126:RXL131154 SHH131126:SHH131154 SRD131126:SRD131154 TAZ131126:TAZ131154 TKV131126:TKV131154 TUR131126:TUR131154 UEN131126:UEN131154 UOJ131126:UOJ131154 UYF131126:UYF131154 VIB131126:VIB131154 VRX131126:VRX131154 WBT131126:WBT131154 WLP131126:WLP131154 WVL131126:WVL131154 D196662:D196690 IZ196662:IZ196690 SV196662:SV196690 ACR196662:ACR196690 AMN196662:AMN196690 AWJ196662:AWJ196690 BGF196662:BGF196690 BQB196662:BQB196690 BZX196662:BZX196690 CJT196662:CJT196690 CTP196662:CTP196690 DDL196662:DDL196690 DNH196662:DNH196690 DXD196662:DXD196690 EGZ196662:EGZ196690 EQV196662:EQV196690 FAR196662:FAR196690 FKN196662:FKN196690 FUJ196662:FUJ196690 GEF196662:GEF196690 GOB196662:GOB196690 GXX196662:GXX196690 HHT196662:HHT196690 HRP196662:HRP196690 IBL196662:IBL196690 ILH196662:ILH196690 IVD196662:IVD196690 JEZ196662:JEZ196690 JOV196662:JOV196690 JYR196662:JYR196690 KIN196662:KIN196690 KSJ196662:KSJ196690 LCF196662:LCF196690 LMB196662:LMB196690 LVX196662:LVX196690 MFT196662:MFT196690 MPP196662:MPP196690 MZL196662:MZL196690 NJH196662:NJH196690 NTD196662:NTD196690 OCZ196662:OCZ196690 OMV196662:OMV196690 OWR196662:OWR196690 PGN196662:PGN196690 PQJ196662:PQJ196690 QAF196662:QAF196690 QKB196662:QKB196690 QTX196662:QTX196690 RDT196662:RDT196690 RNP196662:RNP196690 RXL196662:RXL196690 SHH196662:SHH196690 SRD196662:SRD196690 TAZ196662:TAZ196690 TKV196662:TKV196690 TUR196662:TUR196690 UEN196662:UEN196690 UOJ196662:UOJ196690 UYF196662:UYF196690 VIB196662:VIB196690 VRX196662:VRX196690 WBT196662:WBT196690 WLP196662:WLP196690 WVL196662:WVL196690 D262198:D262226 IZ262198:IZ262226 SV262198:SV262226 ACR262198:ACR262226 AMN262198:AMN262226 AWJ262198:AWJ262226 BGF262198:BGF262226 BQB262198:BQB262226 BZX262198:BZX262226 CJT262198:CJT262226 CTP262198:CTP262226 DDL262198:DDL262226 DNH262198:DNH262226 DXD262198:DXD262226 EGZ262198:EGZ262226 EQV262198:EQV262226 FAR262198:FAR262226 FKN262198:FKN262226 FUJ262198:FUJ262226 GEF262198:GEF262226 GOB262198:GOB262226 GXX262198:GXX262226 HHT262198:HHT262226 HRP262198:HRP262226 IBL262198:IBL262226 ILH262198:ILH262226 IVD262198:IVD262226 JEZ262198:JEZ262226 JOV262198:JOV262226 JYR262198:JYR262226 KIN262198:KIN262226 KSJ262198:KSJ262226 LCF262198:LCF262226 LMB262198:LMB262226 LVX262198:LVX262226 MFT262198:MFT262226 MPP262198:MPP262226 MZL262198:MZL262226 NJH262198:NJH262226 NTD262198:NTD262226 OCZ262198:OCZ262226 OMV262198:OMV262226 OWR262198:OWR262226 PGN262198:PGN262226 PQJ262198:PQJ262226 QAF262198:QAF262226 QKB262198:QKB262226 QTX262198:QTX262226 RDT262198:RDT262226 RNP262198:RNP262226 RXL262198:RXL262226 SHH262198:SHH262226 SRD262198:SRD262226 TAZ262198:TAZ262226 TKV262198:TKV262226 TUR262198:TUR262226 UEN262198:UEN262226 UOJ262198:UOJ262226 UYF262198:UYF262226 VIB262198:VIB262226 VRX262198:VRX262226 WBT262198:WBT262226 WLP262198:WLP262226 WVL262198:WVL262226 D327734:D327762 IZ327734:IZ327762 SV327734:SV327762 ACR327734:ACR327762 AMN327734:AMN327762 AWJ327734:AWJ327762 BGF327734:BGF327762 BQB327734:BQB327762 BZX327734:BZX327762 CJT327734:CJT327762 CTP327734:CTP327762 DDL327734:DDL327762 DNH327734:DNH327762 DXD327734:DXD327762 EGZ327734:EGZ327762 EQV327734:EQV327762 FAR327734:FAR327762 FKN327734:FKN327762 FUJ327734:FUJ327762 GEF327734:GEF327762 GOB327734:GOB327762 GXX327734:GXX327762 HHT327734:HHT327762 HRP327734:HRP327762 IBL327734:IBL327762 ILH327734:ILH327762 IVD327734:IVD327762 JEZ327734:JEZ327762 JOV327734:JOV327762 JYR327734:JYR327762 KIN327734:KIN327762 KSJ327734:KSJ327762 LCF327734:LCF327762 LMB327734:LMB327762 LVX327734:LVX327762 MFT327734:MFT327762 MPP327734:MPP327762 MZL327734:MZL327762 NJH327734:NJH327762 NTD327734:NTD327762 OCZ327734:OCZ327762 OMV327734:OMV327762 OWR327734:OWR327762 PGN327734:PGN327762 PQJ327734:PQJ327762 QAF327734:QAF327762 QKB327734:QKB327762 QTX327734:QTX327762 RDT327734:RDT327762 RNP327734:RNP327762 RXL327734:RXL327762 SHH327734:SHH327762 SRD327734:SRD327762 TAZ327734:TAZ327762 TKV327734:TKV327762 TUR327734:TUR327762 UEN327734:UEN327762 UOJ327734:UOJ327762 UYF327734:UYF327762 VIB327734:VIB327762 VRX327734:VRX327762 WBT327734:WBT327762 WLP327734:WLP327762 WVL327734:WVL327762 D393270:D393298 IZ393270:IZ393298 SV393270:SV393298 ACR393270:ACR393298 AMN393270:AMN393298 AWJ393270:AWJ393298 BGF393270:BGF393298 BQB393270:BQB393298 BZX393270:BZX393298 CJT393270:CJT393298 CTP393270:CTP393298 DDL393270:DDL393298 DNH393270:DNH393298 DXD393270:DXD393298 EGZ393270:EGZ393298 EQV393270:EQV393298 FAR393270:FAR393298 FKN393270:FKN393298 FUJ393270:FUJ393298 GEF393270:GEF393298 GOB393270:GOB393298 GXX393270:GXX393298 HHT393270:HHT393298 HRP393270:HRP393298 IBL393270:IBL393298 ILH393270:ILH393298 IVD393270:IVD393298 JEZ393270:JEZ393298 JOV393270:JOV393298 JYR393270:JYR393298 KIN393270:KIN393298 KSJ393270:KSJ393298 LCF393270:LCF393298 LMB393270:LMB393298 LVX393270:LVX393298 MFT393270:MFT393298 MPP393270:MPP393298 MZL393270:MZL393298 NJH393270:NJH393298 NTD393270:NTD393298 OCZ393270:OCZ393298 OMV393270:OMV393298 OWR393270:OWR393298 PGN393270:PGN393298 PQJ393270:PQJ393298 QAF393270:QAF393298 QKB393270:QKB393298 QTX393270:QTX393298 RDT393270:RDT393298 RNP393270:RNP393298 RXL393270:RXL393298 SHH393270:SHH393298 SRD393270:SRD393298 TAZ393270:TAZ393298 TKV393270:TKV393298 TUR393270:TUR393298 UEN393270:UEN393298 UOJ393270:UOJ393298 UYF393270:UYF393298 VIB393270:VIB393298 VRX393270:VRX393298 WBT393270:WBT393298 WLP393270:WLP393298 WVL393270:WVL393298 D458806:D458834 IZ458806:IZ458834 SV458806:SV458834 ACR458806:ACR458834 AMN458806:AMN458834 AWJ458806:AWJ458834 BGF458806:BGF458834 BQB458806:BQB458834 BZX458806:BZX458834 CJT458806:CJT458834 CTP458806:CTP458834 DDL458806:DDL458834 DNH458806:DNH458834 DXD458806:DXD458834 EGZ458806:EGZ458834 EQV458806:EQV458834 FAR458806:FAR458834 FKN458806:FKN458834 FUJ458806:FUJ458834 GEF458806:GEF458834 GOB458806:GOB458834 GXX458806:GXX458834 HHT458806:HHT458834 HRP458806:HRP458834 IBL458806:IBL458834 ILH458806:ILH458834 IVD458806:IVD458834 JEZ458806:JEZ458834 JOV458806:JOV458834 JYR458806:JYR458834 KIN458806:KIN458834 KSJ458806:KSJ458834 LCF458806:LCF458834 LMB458806:LMB458834 LVX458806:LVX458834 MFT458806:MFT458834 MPP458806:MPP458834 MZL458806:MZL458834 NJH458806:NJH458834 NTD458806:NTD458834 OCZ458806:OCZ458834 OMV458806:OMV458834 OWR458806:OWR458834 PGN458806:PGN458834 PQJ458806:PQJ458834 QAF458806:QAF458834 QKB458806:QKB458834 QTX458806:QTX458834 RDT458806:RDT458834 RNP458806:RNP458834 RXL458806:RXL458834 SHH458806:SHH458834 SRD458806:SRD458834 TAZ458806:TAZ458834 TKV458806:TKV458834 TUR458806:TUR458834 UEN458806:UEN458834 UOJ458806:UOJ458834 UYF458806:UYF458834 VIB458806:VIB458834 VRX458806:VRX458834 WBT458806:WBT458834 WLP458806:WLP458834 WVL458806:WVL458834 D524342:D524370 IZ524342:IZ524370 SV524342:SV524370 ACR524342:ACR524370 AMN524342:AMN524370 AWJ524342:AWJ524370 BGF524342:BGF524370 BQB524342:BQB524370 BZX524342:BZX524370 CJT524342:CJT524370 CTP524342:CTP524370 DDL524342:DDL524370 DNH524342:DNH524370 DXD524342:DXD524370 EGZ524342:EGZ524370 EQV524342:EQV524370 FAR524342:FAR524370 FKN524342:FKN524370 FUJ524342:FUJ524370 GEF524342:GEF524370 GOB524342:GOB524370 GXX524342:GXX524370 HHT524342:HHT524370 HRP524342:HRP524370 IBL524342:IBL524370 ILH524342:ILH524370 IVD524342:IVD524370 JEZ524342:JEZ524370 JOV524342:JOV524370 JYR524342:JYR524370 KIN524342:KIN524370 KSJ524342:KSJ524370 LCF524342:LCF524370 LMB524342:LMB524370 LVX524342:LVX524370 MFT524342:MFT524370 MPP524342:MPP524370 MZL524342:MZL524370 NJH524342:NJH524370 NTD524342:NTD524370 OCZ524342:OCZ524370 OMV524342:OMV524370 OWR524342:OWR524370 PGN524342:PGN524370 PQJ524342:PQJ524370 QAF524342:QAF524370 QKB524342:QKB524370 QTX524342:QTX524370 RDT524342:RDT524370 RNP524342:RNP524370 RXL524342:RXL524370 SHH524342:SHH524370 SRD524342:SRD524370 TAZ524342:TAZ524370 TKV524342:TKV524370 TUR524342:TUR524370 UEN524342:UEN524370 UOJ524342:UOJ524370 UYF524342:UYF524370 VIB524342:VIB524370 VRX524342:VRX524370 WBT524342:WBT524370 WLP524342:WLP524370 WVL524342:WVL524370 D589878:D589906 IZ589878:IZ589906 SV589878:SV589906 ACR589878:ACR589906 AMN589878:AMN589906 AWJ589878:AWJ589906 BGF589878:BGF589906 BQB589878:BQB589906 BZX589878:BZX589906 CJT589878:CJT589906 CTP589878:CTP589906 DDL589878:DDL589906 DNH589878:DNH589906 DXD589878:DXD589906 EGZ589878:EGZ589906 EQV589878:EQV589906 FAR589878:FAR589906 FKN589878:FKN589906 FUJ589878:FUJ589906 GEF589878:GEF589906 GOB589878:GOB589906 GXX589878:GXX589906 HHT589878:HHT589906 HRP589878:HRP589906 IBL589878:IBL589906 ILH589878:ILH589906 IVD589878:IVD589906 JEZ589878:JEZ589906 JOV589878:JOV589906 JYR589878:JYR589906 KIN589878:KIN589906 KSJ589878:KSJ589906 LCF589878:LCF589906 LMB589878:LMB589906 LVX589878:LVX589906 MFT589878:MFT589906 MPP589878:MPP589906 MZL589878:MZL589906 NJH589878:NJH589906 NTD589878:NTD589906 OCZ589878:OCZ589906 OMV589878:OMV589906 OWR589878:OWR589906 PGN589878:PGN589906 PQJ589878:PQJ589906 QAF589878:QAF589906 QKB589878:QKB589906 QTX589878:QTX589906 RDT589878:RDT589906 RNP589878:RNP589906 RXL589878:RXL589906 SHH589878:SHH589906 SRD589878:SRD589906 TAZ589878:TAZ589906 TKV589878:TKV589906 TUR589878:TUR589906 UEN589878:UEN589906 UOJ589878:UOJ589906 UYF589878:UYF589906 VIB589878:VIB589906 VRX589878:VRX589906 WBT589878:WBT589906 WLP589878:WLP589906 WVL589878:WVL589906 D655414:D655442 IZ655414:IZ655442 SV655414:SV655442 ACR655414:ACR655442 AMN655414:AMN655442 AWJ655414:AWJ655442 BGF655414:BGF655442 BQB655414:BQB655442 BZX655414:BZX655442 CJT655414:CJT655442 CTP655414:CTP655442 DDL655414:DDL655442 DNH655414:DNH655442 DXD655414:DXD655442 EGZ655414:EGZ655442 EQV655414:EQV655442 FAR655414:FAR655442 FKN655414:FKN655442 FUJ655414:FUJ655442 GEF655414:GEF655442 GOB655414:GOB655442 GXX655414:GXX655442 HHT655414:HHT655442 HRP655414:HRP655442 IBL655414:IBL655442 ILH655414:ILH655442 IVD655414:IVD655442 JEZ655414:JEZ655442 JOV655414:JOV655442 JYR655414:JYR655442 KIN655414:KIN655442 KSJ655414:KSJ655442 LCF655414:LCF655442 LMB655414:LMB655442 LVX655414:LVX655442 MFT655414:MFT655442 MPP655414:MPP655442 MZL655414:MZL655442 NJH655414:NJH655442 NTD655414:NTD655442 OCZ655414:OCZ655442 OMV655414:OMV655442 OWR655414:OWR655442 PGN655414:PGN655442 PQJ655414:PQJ655442 QAF655414:QAF655442 QKB655414:QKB655442 QTX655414:QTX655442 RDT655414:RDT655442 RNP655414:RNP655442 RXL655414:RXL655442 SHH655414:SHH655442 SRD655414:SRD655442 TAZ655414:TAZ655442 TKV655414:TKV655442 TUR655414:TUR655442 UEN655414:UEN655442 UOJ655414:UOJ655442 UYF655414:UYF655442 VIB655414:VIB655442 VRX655414:VRX655442 WBT655414:WBT655442 WLP655414:WLP655442 WVL655414:WVL655442 D720950:D720978 IZ720950:IZ720978 SV720950:SV720978 ACR720950:ACR720978 AMN720950:AMN720978 AWJ720950:AWJ720978 BGF720950:BGF720978 BQB720950:BQB720978 BZX720950:BZX720978 CJT720950:CJT720978 CTP720950:CTP720978 DDL720950:DDL720978 DNH720950:DNH720978 DXD720950:DXD720978 EGZ720950:EGZ720978 EQV720950:EQV720978 FAR720950:FAR720978 FKN720950:FKN720978 FUJ720950:FUJ720978 GEF720950:GEF720978 GOB720950:GOB720978 GXX720950:GXX720978 HHT720950:HHT720978 HRP720950:HRP720978 IBL720950:IBL720978 ILH720950:ILH720978 IVD720950:IVD720978 JEZ720950:JEZ720978 JOV720950:JOV720978 JYR720950:JYR720978 KIN720950:KIN720978 KSJ720950:KSJ720978 LCF720950:LCF720978 LMB720950:LMB720978 LVX720950:LVX720978 MFT720950:MFT720978 MPP720950:MPP720978 MZL720950:MZL720978 NJH720950:NJH720978 NTD720950:NTD720978 OCZ720950:OCZ720978 OMV720950:OMV720978 OWR720950:OWR720978 PGN720950:PGN720978 PQJ720950:PQJ720978 QAF720950:QAF720978 QKB720950:QKB720978 QTX720950:QTX720978 RDT720950:RDT720978 RNP720950:RNP720978 RXL720950:RXL720978 SHH720950:SHH720978 SRD720950:SRD720978 TAZ720950:TAZ720978 TKV720950:TKV720978 TUR720950:TUR720978 UEN720950:UEN720978 UOJ720950:UOJ720978 UYF720950:UYF720978 VIB720950:VIB720978 VRX720950:VRX720978 WBT720950:WBT720978 WLP720950:WLP720978 WVL720950:WVL720978 D786486:D786514 IZ786486:IZ786514 SV786486:SV786514 ACR786486:ACR786514 AMN786486:AMN786514 AWJ786486:AWJ786514 BGF786486:BGF786514 BQB786486:BQB786514 BZX786486:BZX786514 CJT786486:CJT786514 CTP786486:CTP786514 DDL786486:DDL786514 DNH786486:DNH786514 DXD786486:DXD786514 EGZ786486:EGZ786514 EQV786486:EQV786514 FAR786486:FAR786514 FKN786486:FKN786514 FUJ786486:FUJ786514 GEF786486:GEF786514 GOB786486:GOB786514 GXX786486:GXX786514 HHT786486:HHT786514 HRP786486:HRP786514 IBL786486:IBL786514 ILH786486:ILH786514 IVD786486:IVD786514 JEZ786486:JEZ786514 JOV786486:JOV786514 JYR786486:JYR786514 KIN786486:KIN786514 KSJ786486:KSJ786514 LCF786486:LCF786514 LMB786486:LMB786514 LVX786486:LVX786514 MFT786486:MFT786514 MPP786486:MPP786514 MZL786486:MZL786514 NJH786486:NJH786514 NTD786486:NTD786514 OCZ786486:OCZ786514 OMV786486:OMV786514 OWR786486:OWR786514 PGN786486:PGN786514 PQJ786486:PQJ786514 QAF786486:QAF786514 QKB786486:QKB786514 QTX786486:QTX786514 RDT786486:RDT786514 RNP786486:RNP786514 RXL786486:RXL786514 SHH786486:SHH786514 SRD786486:SRD786514 TAZ786486:TAZ786514 TKV786486:TKV786514 TUR786486:TUR786514 UEN786486:UEN786514 UOJ786486:UOJ786514 UYF786486:UYF786514 VIB786486:VIB786514 VRX786486:VRX786514 WBT786486:WBT786514 WLP786486:WLP786514 WVL786486:WVL786514 D852022:D852050 IZ852022:IZ852050 SV852022:SV852050 ACR852022:ACR852050 AMN852022:AMN852050 AWJ852022:AWJ852050 BGF852022:BGF852050 BQB852022:BQB852050 BZX852022:BZX852050 CJT852022:CJT852050 CTP852022:CTP852050 DDL852022:DDL852050 DNH852022:DNH852050 DXD852022:DXD852050 EGZ852022:EGZ852050 EQV852022:EQV852050 FAR852022:FAR852050 FKN852022:FKN852050 FUJ852022:FUJ852050 GEF852022:GEF852050 GOB852022:GOB852050 GXX852022:GXX852050 HHT852022:HHT852050 HRP852022:HRP852050 IBL852022:IBL852050 ILH852022:ILH852050 IVD852022:IVD852050 JEZ852022:JEZ852050 JOV852022:JOV852050 JYR852022:JYR852050 KIN852022:KIN852050 KSJ852022:KSJ852050 LCF852022:LCF852050 LMB852022:LMB852050 LVX852022:LVX852050 MFT852022:MFT852050 MPP852022:MPP852050 MZL852022:MZL852050 NJH852022:NJH852050 NTD852022:NTD852050 OCZ852022:OCZ852050 OMV852022:OMV852050 OWR852022:OWR852050 PGN852022:PGN852050 PQJ852022:PQJ852050 QAF852022:QAF852050 QKB852022:QKB852050 QTX852022:QTX852050 RDT852022:RDT852050 RNP852022:RNP852050 RXL852022:RXL852050 SHH852022:SHH852050 SRD852022:SRD852050 TAZ852022:TAZ852050 TKV852022:TKV852050 TUR852022:TUR852050 UEN852022:UEN852050 UOJ852022:UOJ852050 UYF852022:UYF852050 VIB852022:VIB852050 VRX852022:VRX852050 WBT852022:WBT852050 WLP852022:WLP852050 WVL852022:WVL852050 D917558:D917586 IZ917558:IZ917586 SV917558:SV917586 ACR917558:ACR917586 AMN917558:AMN917586 AWJ917558:AWJ917586 BGF917558:BGF917586 BQB917558:BQB917586 BZX917558:BZX917586 CJT917558:CJT917586 CTP917558:CTP917586 DDL917558:DDL917586 DNH917558:DNH917586 DXD917558:DXD917586 EGZ917558:EGZ917586 EQV917558:EQV917586 FAR917558:FAR917586 FKN917558:FKN917586 FUJ917558:FUJ917586 GEF917558:GEF917586 GOB917558:GOB917586 GXX917558:GXX917586 HHT917558:HHT917586 HRP917558:HRP917586 IBL917558:IBL917586 ILH917558:ILH917586 IVD917558:IVD917586 JEZ917558:JEZ917586 JOV917558:JOV917586 JYR917558:JYR917586 KIN917558:KIN917586 KSJ917558:KSJ917586 LCF917558:LCF917586 LMB917558:LMB917586 LVX917558:LVX917586 MFT917558:MFT917586 MPP917558:MPP917586 MZL917558:MZL917586 NJH917558:NJH917586 NTD917558:NTD917586 OCZ917558:OCZ917586 OMV917558:OMV917586 OWR917558:OWR917586 PGN917558:PGN917586 PQJ917558:PQJ917586 QAF917558:QAF917586 QKB917558:QKB917586 QTX917558:QTX917586 RDT917558:RDT917586 RNP917558:RNP917586 RXL917558:RXL917586 SHH917558:SHH917586 SRD917558:SRD917586 TAZ917558:TAZ917586 TKV917558:TKV917586 TUR917558:TUR917586 UEN917558:UEN917586 UOJ917558:UOJ917586 UYF917558:UYF917586 VIB917558:VIB917586 VRX917558:VRX917586 WBT917558:WBT917586 WLP917558:WLP917586 WVL917558:WVL917586 D983094:D983122 IZ983094:IZ983122 SV983094:SV983122 ACR983094:ACR983122 AMN983094:AMN983122 AWJ983094:AWJ983122 BGF983094:BGF983122 BQB983094:BQB983122 BZX983094:BZX983122 CJT983094:CJT983122 CTP983094:CTP983122 DDL983094:DDL983122 DNH983094:DNH983122 DXD983094:DXD983122 EGZ983094:EGZ983122 EQV983094:EQV983122 FAR983094:FAR983122 FKN983094:FKN983122 FUJ983094:FUJ983122 GEF983094:GEF983122 GOB983094:GOB983122 GXX983094:GXX983122 HHT983094:HHT983122 HRP983094:HRP983122 IBL983094:IBL983122 ILH983094:ILH983122 IVD983094:IVD983122 JEZ983094:JEZ983122 JOV983094:JOV983122 JYR983094:JYR983122 KIN983094:KIN983122 KSJ983094:KSJ983122 LCF983094:LCF983122 LMB983094:LMB983122 LVX983094:LVX983122 MFT983094:MFT983122 MPP983094:MPP983122 MZL983094:MZL983122 NJH983094:NJH983122 NTD983094:NTD983122 OCZ983094:OCZ983122 OMV983094:OMV983122 OWR983094:OWR983122 PGN983094:PGN983122 PQJ983094:PQJ983122 QAF983094:QAF983122 QKB983094:QKB983122 QTX983094:QTX983122 RDT983094:RDT983122 RNP983094:RNP983122 RXL983094:RXL983122 SHH983094:SHH983122 SRD983094:SRD983122 TAZ983094:TAZ983122 TKV983094:TKV983122 TUR983094:TUR983122 UEN983094:UEN983122 UOJ983094:UOJ983122 UYF983094:UYF983122 VIB983094:VIB983122 VRX983094:VRX983122 WBT983094:WBT983122 WLP983094:WLP983122 WVL983094:WVL983122" xr:uid="{74E90667-E90E-4811-ACDB-B215CF42F8D2}">
      <formula1>IF(OR(D54="d",D54="h"),-1,0)</formula1>
      <formula2>0</formula2>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BE104-4537-464E-A275-8763082ECCEA}">
  <dimension ref="A1:K84"/>
  <sheetViews>
    <sheetView topLeftCell="A12" workbookViewId="0">
      <selection activeCell="D12" sqref="D1:E1048576"/>
    </sheetView>
  </sheetViews>
  <sheetFormatPr defaultColWidth="9.109375" defaultRowHeight="12" x14ac:dyDescent="0.25"/>
  <cols>
    <col min="1" max="1" width="5.88671875" style="34" customWidth="1"/>
    <col min="2" max="2" width="20.109375" style="3" customWidth="1"/>
    <col min="3" max="3" width="19.88671875" style="3" customWidth="1"/>
    <col min="4" max="4" width="9.44140625" style="34" customWidth="1"/>
    <col min="5" max="5" width="6.6640625" style="35" customWidth="1"/>
    <col min="6" max="6" width="6.33203125" style="34" customWidth="1"/>
    <col min="7" max="8" width="6.33203125" style="3" customWidth="1"/>
    <col min="9" max="254" width="9.109375" style="3"/>
    <col min="255" max="255" width="5.88671875" style="3" customWidth="1"/>
    <col min="256" max="256" width="20.109375" style="3" customWidth="1"/>
    <col min="257" max="257" width="19.88671875" style="3" customWidth="1"/>
    <col min="258" max="258" width="8.6640625" style="3" customWidth="1"/>
    <col min="259" max="259" width="11.5546875" style="3" customWidth="1"/>
    <col min="260" max="260" width="9.44140625" style="3" customWidth="1"/>
    <col min="261" max="261" width="6.6640625" style="3" customWidth="1"/>
    <col min="262" max="264" width="6.33203125" style="3" customWidth="1"/>
    <col min="265" max="510" width="9.109375" style="3"/>
    <col min="511" max="511" width="5.88671875" style="3" customWidth="1"/>
    <col min="512" max="512" width="20.109375" style="3" customWidth="1"/>
    <col min="513" max="513" width="19.88671875" style="3" customWidth="1"/>
    <col min="514" max="514" width="8.6640625" style="3" customWidth="1"/>
    <col min="515" max="515" width="11.5546875" style="3" customWidth="1"/>
    <col min="516" max="516" width="9.44140625" style="3" customWidth="1"/>
    <col min="517" max="517" width="6.6640625" style="3" customWidth="1"/>
    <col min="518" max="520" width="6.33203125" style="3" customWidth="1"/>
    <col min="521" max="766" width="9.109375" style="3"/>
    <col min="767" max="767" width="5.88671875" style="3" customWidth="1"/>
    <col min="768" max="768" width="20.109375" style="3" customWidth="1"/>
    <col min="769" max="769" width="19.88671875" style="3" customWidth="1"/>
    <col min="770" max="770" width="8.6640625" style="3" customWidth="1"/>
    <col min="771" max="771" width="11.5546875" style="3" customWidth="1"/>
    <col min="772" max="772" width="9.44140625" style="3" customWidth="1"/>
    <col min="773" max="773" width="6.6640625" style="3" customWidth="1"/>
    <col min="774" max="776" width="6.33203125" style="3" customWidth="1"/>
    <col min="777" max="1022" width="9.109375" style="3"/>
    <col min="1023" max="1023" width="5.88671875" style="3" customWidth="1"/>
    <col min="1024" max="1024" width="20.109375" style="3" customWidth="1"/>
    <col min="1025" max="1025" width="19.88671875" style="3" customWidth="1"/>
    <col min="1026" max="1026" width="8.6640625" style="3" customWidth="1"/>
    <col min="1027" max="1027" width="11.5546875" style="3" customWidth="1"/>
    <col min="1028" max="1028" width="9.44140625" style="3" customWidth="1"/>
    <col min="1029" max="1029" width="6.6640625" style="3" customWidth="1"/>
    <col min="1030" max="1032" width="6.33203125" style="3" customWidth="1"/>
    <col min="1033" max="1278" width="9.109375" style="3"/>
    <col min="1279" max="1279" width="5.88671875" style="3" customWidth="1"/>
    <col min="1280" max="1280" width="20.109375" style="3" customWidth="1"/>
    <col min="1281" max="1281" width="19.88671875" style="3" customWidth="1"/>
    <col min="1282" max="1282" width="8.6640625" style="3" customWidth="1"/>
    <col min="1283" max="1283" width="11.5546875" style="3" customWidth="1"/>
    <col min="1284" max="1284" width="9.44140625" style="3" customWidth="1"/>
    <col min="1285" max="1285" width="6.6640625" style="3" customWidth="1"/>
    <col min="1286" max="1288" width="6.33203125" style="3" customWidth="1"/>
    <col min="1289" max="1534" width="9.109375" style="3"/>
    <col min="1535" max="1535" width="5.88671875" style="3" customWidth="1"/>
    <col min="1536" max="1536" width="20.109375" style="3" customWidth="1"/>
    <col min="1537" max="1537" width="19.88671875" style="3" customWidth="1"/>
    <col min="1538" max="1538" width="8.6640625" style="3" customWidth="1"/>
    <col min="1539" max="1539" width="11.5546875" style="3" customWidth="1"/>
    <col min="1540" max="1540" width="9.44140625" style="3" customWidth="1"/>
    <col min="1541" max="1541" width="6.6640625" style="3" customWidth="1"/>
    <col min="1542" max="1544" width="6.33203125" style="3" customWidth="1"/>
    <col min="1545" max="1790" width="9.109375" style="3"/>
    <col min="1791" max="1791" width="5.88671875" style="3" customWidth="1"/>
    <col min="1792" max="1792" width="20.109375" style="3" customWidth="1"/>
    <col min="1793" max="1793" width="19.88671875" style="3" customWidth="1"/>
    <col min="1794" max="1794" width="8.6640625" style="3" customWidth="1"/>
    <col min="1795" max="1795" width="11.5546875" style="3" customWidth="1"/>
    <col min="1796" max="1796" width="9.44140625" style="3" customWidth="1"/>
    <col min="1797" max="1797" width="6.6640625" style="3" customWidth="1"/>
    <col min="1798" max="1800" width="6.33203125" style="3" customWidth="1"/>
    <col min="1801" max="2046" width="9.109375" style="3"/>
    <col min="2047" max="2047" width="5.88671875" style="3" customWidth="1"/>
    <col min="2048" max="2048" width="20.109375" style="3" customWidth="1"/>
    <col min="2049" max="2049" width="19.88671875" style="3" customWidth="1"/>
    <col min="2050" max="2050" width="8.6640625" style="3" customWidth="1"/>
    <col min="2051" max="2051" width="11.5546875" style="3" customWidth="1"/>
    <col min="2052" max="2052" width="9.44140625" style="3" customWidth="1"/>
    <col min="2053" max="2053" width="6.6640625" style="3" customWidth="1"/>
    <col min="2054" max="2056" width="6.33203125" style="3" customWidth="1"/>
    <col min="2057" max="2302" width="9.109375" style="3"/>
    <col min="2303" max="2303" width="5.88671875" style="3" customWidth="1"/>
    <col min="2304" max="2304" width="20.109375" style="3" customWidth="1"/>
    <col min="2305" max="2305" width="19.88671875" style="3" customWidth="1"/>
    <col min="2306" max="2306" width="8.6640625" style="3" customWidth="1"/>
    <col min="2307" max="2307" width="11.5546875" style="3" customWidth="1"/>
    <col min="2308" max="2308" width="9.44140625" style="3" customWidth="1"/>
    <col min="2309" max="2309" width="6.6640625" style="3" customWidth="1"/>
    <col min="2310" max="2312" width="6.33203125" style="3" customWidth="1"/>
    <col min="2313" max="2558" width="9.109375" style="3"/>
    <col min="2559" max="2559" width="5.88671875" style="3" customWidth="1"/>
    <col min="2560" max="2560" width="20.109375" style="3" customWidth="1"/>
    <col min="2561" max="2561" width="19.88671875" style="3" customWidth="1"/>
    <col min="2562" max="2562" width="8.6640625" style="3" customWidth="1"/>
    <col min="2563" max="2563" width="11.5546875" style="3" customWidth="1"/>
    <col min="2564" max="2564" width="9.44140625" style="3" customWidth="1"/>
    <col min="2565" max="2565" width="6.6640625" style="3" customWidth="1"/>
    <col min="2566" max="2568" width="6.33203125" style="3" customWidth="1"/>
    <col min="2569" max="2814" width="9.109375" style="3"/>
    <col min="2815" max="2815" width="5.88671875" style="3" customWidth="1"/>
    <col min="2816" max="2816" width="20.109375" style="3" customWidth="1"/>
    <col min="2817" max="2817" width="19.88671875" style="3" customWidth="1"/>
    <col min="2818" max="2818" width="8.6640625" style="3" customWidth="1"/>
    <col min="2819" max="2819" width="11.5546875" style="3" customWidth="1"/>
    <col min="2820" max="2820" width="9.44140625" style="3" customWidth="1"/>
    <col min="2821" max="2821" width="6.6640625" style="3" customWidth="1"/>
    <col min="2822" max="2824" width="6.33203125" style="3" customWidth="1"/>
    <col min="2825" max="3070" width="9.109375" style="3"/>
    <col min="3071" max="3071" width="5.88671875" style="3" customWidth="1"/>
    <col min="3072" max="3072" width="20.109375" style="3" customWidth="1"/>
    <col min="3073" max="3073" width="19.88671875" style="3" customWidth="1"/>
    <col min="3074" max="3074" width="8.6640625" style="3" customWidth="1"/>
    <col min="3075" max="3075" width="11.5546875" style="3" customWidth="1"/>
    <col min="3076" max="3076" width="9.44140625" style="3" customWidth="1"/>
    <col min="3077" max="3077" width="6.6640625" style="3" customWidth="1"/>
    <col min="3078" max="3080" width="6.33203125" style="3" customWidth="1"/>
    <col min="3081" max="3326" width="9.109375" style="3"/>
    <col min="3327" max="3327" width="5.88671875" style="3" customWidth="1"/>
    <col min="3328" max="3328" width="20.109375" style="3" customWidth="1"/>
    <col min="3329" max="3329" width="19.88671875" style="3" customWidth="1"/>
    <col min="3330" max="3330" width="8.6640625" style="3" customWidth="1"/>
    <col min="3331" max="3331" width="11.5546875" style="3" customWidth="1"/>
    <col min="3332" max="3332" width="9.44140625" style="3" customWidth="1"/>
    <col min="3333" max="3333" width="6.6640625" style="3" customWidth="1"/>
    <col min="3334" max="3336" width="6.33203125" style="3" customWidth="1"/>
    <col min="3337" max="3582" width="9.109375" style="3"/>
    <col min="3583" max="3583" width="5.88671875" style="3" customWidth="1"/>
    <col min="3584" max="3584" width="20.109375" style="3" customWidth="1"/>
    <col min="3585" max="3585" width="19.88671875" style="3" customWidth="1"/>
    <col min="3586" max="3586" width="8.6640625" style="3" customWidth="1"/>
    <col min="3587" max="3587" width="11.5546875" style="3" customWidth="1"/>
    <col min="3588" max="3588" width="9.44140625" style="3" customWidth="1"/>
    <col min="3589" max="3589" width="6.6640625" style="3" customWidth="1"/>
    <col min="3590" max="3592" width="6.33203125" style="3" customWidth="1"/>
    <col min="3593" max="3838" width="9.109375" style="3"/>
    <col min="3839" max="3839" width="5.88671875" style="3" customWidth="1"/>
    <col min="3840" max="3840" width="20.109375" style="3" customWidth="1"/>
    <col min="3841" max="3841" width="19.88671875" style="3" customWidth="1"/>
    <col min="3842" max="3842" width="8.6640625" style="3" customWidth="1"/>
    <col min="3843" max="3843" width="11.5546875" style="3" customWidth="1"/>
    <col min="3844" max="3844" width="9.44140625" style="3" customWidth="1"/>
    <col min="3845" max="3845" width="6.6640625" style="3" customWidth="1"/>
    <col min="3846" max="3848" width="6.33203125" style="3" customWidth="1"/>
    <col min="3849" max="4094" width="9.109375" style="3"/>
    <col min="4095" max="4095" width="5.88671875" style="3" customWidth="1"/>
    <col min="4096" max="4096" width="20.109375" style="3" customWidth="1"/>
    <col min="4097" max="4097" width="19.88671875" style="3" customWidth="1"/>
    <col min="4098" max="4098" width="8.6640625" style="3" customWidth="1"/>
    <col min="4099" max="4099" width="11.5546875" style="3" customWidth="1"/>
    <col min="4100" max="4100" width="9.44140625" style="3" customWidth="1"/>
    <col min="4101" max="4101" width="6.6640625" style="3" customWidth="1"/>
    <col min="4102" max="4104" width="6.33203125" style="3" customWidth="1"/>
    <col min="4105" max="4350" width="9.109375" style="3"/>
    <col min="4351" max="4351" width="5.88671875" style="3" customWidth="1"/>
    <col min="4352" max="4352" width="20.109375" style="3" customWidth="1"/>
    <col min="4353" max="4353" width="19.88671875" style="3" customWidth="1"/>
    <col min="4354" max="4354" width="8.6640625" style="3" customWidth="1"/>
    <col min="4355" max="4355" width="11.5546875" style="3" customWidth="1"/>
    <col min="4356" max="4356" width="9.44140625" style="3" customWidth="1"/>
    <col min="4357" max="4357" width="6.6640625" style="3" customWidth="1"/>
    <col min="4358" max="4360" width="6.33203125" style="3" customWidth="1"/>
    <col min="4361" max="4606" width="9.109375" style="3"/>
    <col min="4607" max="4607" width="5.88671875" style="3" customWidth="1"/>
    <col min="4608" max="4608" width="20.109375" style="3" customWidth="1"/>
    <col min="4609" max="4609" width="19.88671875" style="3" customWidth="1"/>
    <col min="4610" max="4610" width="8.6640625" style="3" customWidth="1"/>
    <col min="4611" max="4611" width="11.5546875" style="3" customWidth="1"/>
    <col min="4612" max="4612" width="9.44140625" style="3" customWidth="1"/>
    <col min="4613" max="4613" width="6.6640625" style="3" customWidth="1"/>
    <col min="4614" max="4616" width="6.33203125" style="3" customWidth="1"/>
    <col min="4617" max="4862" width="9.109375" style="3"/>
    <col min="4863" max="4863" width="5.88671875" style="3" customWidth="1"/>
    <col min="4864" max="4864" width="20.109375" style="3" customWidth="1"/>
    <col min="4865" max="4865" width="19.88671875" style="3" customWidth="1"/>
    <col min="4866" max="4866" width="8.6640625" style="3" customWidth="1"/>
    <col min="4867" max="4867" width="11.5546875" style="3" customWidth="1"/>
    <col min="4868" max="4868" width="9.44140625" style="3" customWidth="1"/>
    <col min="4869" max="4869" width="6.6640625" style="3" customWidth="1"/>
    <col min="4870" max="4872" width="6.33203125" style="3" customWidth="1"/>
    <col min="4873" max="5118" width="9.109375" style="3"/>
    <col min="5119" max="5119" width="5.88671875" style="3" customWidth="1"/>
    <col min="5120" max="5120" width="20.109375" style="3" customWidth="1"/>
    <col min="5121" max="5121" width="19.88671875" style="3" customWidth="1"/>
    <col min="5122" max="5122" width="8.6640625" style="3" customWidth="1"/>
    <col min="5123" max="5123" width="11.5546875" style="3" customWidth="1"/>
    <col min="5124" max="5124" width="9.44140625" style="3" customWidth="1"/>
    <col min="5125" max="5125" width="6.6640625" style="3" customWidth="1"/>
    <col min="5126" max="5128" width="6.33203125" style="3" customWidth="1"/>
    <col min="5129" max="5374" width="9.109375" style="3"/>
    <col min="5375" max="5375" width="5.88671875" style="3" customWidth="1"/>
    <col min="5376" max="5376" width="20.109375" style="3" customWidth="1"/>
    <col min="5377" max="5377" width="19.88671875" style="3" customWidth="1"/>
    <col min="5378" max="5378" width="8.6640625" style="3" customWidth="1"/>
    <col min="5379" max="5379" width="11.5546875" style="3" customWidth="1"/>
    <col min="5380" max="5380" width="9.44140625" style="3" customWidth="1"/>
    <col min="5381" max="5381" width="6.6640625" style="3" customWidth="1"/>
    <col min="5382" max="5384" width="6.33203125" style="3" customWidth="1"/>
    <col min="5385" max="5630" width="9.109375" style="3"/>
    <col min="5631" max="5631" width="5.88671875" style="3" customWidth="1"/>
    <col min="5632" max="5632" width="20.109375" style="3" customWidth="1"/>
    <col min="5633" max="5633" width="19.88671875" style="3" customWidth="1"/>
    <col min="5634" max="5634" width="8.6640625" style="3" customWidth="1"/>
    <col min="5635" max="5635" width="11.5546875" style="3" customWidth="1"/>
    <col min="5636" max="5636" width="9.44140625" style="3" customWidth="1"/>
    <col min="5637" max="5637" width="6.6640625" style="3" customWidth="1"/>
    <col min="5638" max="5640" width="6.33203125" style="3" customWidth="1"/>
    <col min="5641" max="5886" width="9.109375" style="3"/>
    <col min="5887" max="5887" width="5.88671875" style="3" customWidth="1"/>
    <col min="5888" max="5888" width="20.109375" style="3" customWidth="1"/>
    <col min="5889" max="5889" width="19.88671875" style="3" customWidth="1"/>
    <col min="5890" max="5890" width="8.6640625" style="3" customWidth="1"/>
    <col min="5891" max="5891" width="11.5546875" style="3" customWidth="1"/>
    <col min="5892" max="5892" width="9.44140625" style="3" customWidth="1"/>
    <col min="5893" max="5893" width="6.6640625" style="3" customWidth="1"/>
    <col min="5894" max="5896" width="6.33203125" style="3" customWidth="1"/>
    <col min="5897" max="6142" width="9.109375" style="3"/>
    <col min="6143" max="6143" width="5.88671875" style="3" customWidth="1"/>
    <col min="6144" max="6144" width="20.109375" style="3" customWidth="1"/>
    <col min="6145" max="6145" width="19.88671875" style="3" customWidth="1"/>
    <col min="6146" max="6146" width="8.6640625" style="3" customWidth="1"/>
    <col min="6147" max="6147" width="11.5546875" style="3" customWidth="1"/>
    <col min="6148" max="6148" width="9.44140625" style="3" customWidth="1"/>
    <col min="6149" max="6149" width="6.6640625" style="3" customWidth="1"/>
    <col min="6150" max="6152" width="6.33203125" style="3" customWidth="1"/>
    <col min="6153" max="6398" width="9.109375" style="3"/>
    <col min="6399" max="6399" width="5.88671875" style="3" customWidth="1"/>
    <col min="6400" max="6400" width="20.109375" style="3" customWidth="1"/>
    <col min="6401" max="6401" width="19.88671875" style="3" customWidth="1"/>
    <col min="6402" max="6402" width="8.6640625" style="3" customWidth="1"/>
    <col min="6403" max="6403" width="11.5546875" style="3" customWidth="1"/>
    <col min="6404" max="6404" width="9.44140625" style="3" customWidth="1"/>
    <col min="6405" max="6405" width="6.6640625" style="3" customWidth="1"/>
    <col min="6406" max="6408" width="6.33203125" style="3" customWidth="1"/>
    <col min="6409" max="6654" width="9.109375" style="3"/>
    <col min="6655" max="6655" width="5.88671875" style="3" customWidth="1"/>
    <col min="6656" max="6656" width="20.109375" style="3" customWidth="1"/>
    <col min="6657" max="6657" width="19.88671875" style="3" customWidth="1"/>
    <col min="6658" max="6658" width="8.6640625" style="3" customWidth="1"/>
    <col min="6659" max="6659" width="11.5546875" style="3" customWidth="1"/>
    <col min="6660" max="6660" width="9.44140625" style="3" customWidth="1"/>
    <col min="6661" max="6661" width="6.6640625" style="3" customWidth="1"/>
    <col min="6662" max="6664" width="6.33203125" style="3" customWidth="1"/>
    <col min="6665" max="6910" width="9.109375" style="3"/>
    <col min="6911" max="6911" width="5.88671875" style="3" customWidth="1"/>
    <col min="6912" max="6912" width="20.109375" style="3" customWidth="1"/>
    <col min="6913" max="6913" width="19.88671875" style="3" customWidth="1"/>
    <col min="6914" max="6914" width="8.6640625" style="3" customWidth="1"/>
    <col min="6915" max="6915" width="11.5546875" style="3" customWidth="1"/>
    <col min="6916" max="6916" width="9.44140625" style="3" customWidth="1"/>
    <col min="6917" max="6917" width="6.6640625" style="3" customWidth="1"/>
    <col min="6918" max="6920" width="6.33203125" style="3" customWidth="1"/>
    <col min="6921" max="7166" width="9.109375" style="3"/>
    <col min="7167" max="7167" width="5.88671875" style="3" customWidth="1"/>
    <col min="7168" max="7168" width="20.109375" style="3" customWidth="1"/>
    <col min="7169" max="7169" width="19.88671875" style="3" customWidth="1"/>
    <col min="7170" max="7170" width="8.6640625" style="3" customWidth="1"/>
    <col min="7171" max="7171" width="11.5546875" style="3" customWidth="1"/>
    <col min="7172" max="7172" width="9.44140625" style="3" customWidth="1"/>
    <col min="7173" max="7173" width="6.6640625" style="3" customWidth="1"/>
    <col min="7174" max="7176" width="6.33203125" style="3" customWidth="1"/>
    <col min="7177" max="7422" width="9.109375" style="3"/>
    <col min="7423" max="7423" width="5.88671875" style="3" customWidth="1"/>
    <col min="7424" max="7424" width="20.109375" style="3" customWidth="1"/>
    <col min="7425" max="7425" width="19.88671875" style="3" customWidth="1"/>
    <col min="7426" max="7426" width="8.6640625" style="3" customWidth="1"/>
    <col min="7427" max="7427" width="11.5546875" style="3" customWidth="1"/>
    <col min="7428" max="7428" width="9.44140625" style="3" customWidth="1"/>
    <col min="7429" max="7429" width="6.6640625" style="3" customWidth="1"/>
    <col min="7430" max="7432" width="6.33203125" style="3" customWidth="1"/>
    <col min="7433" max="7678" width="9.109375" style="3"/>
    <col min="7679" max="7679" width="5.88671875" style="3" customWidth="1"/>
    <col min="7680" max="7680" width="20.109375" style="3" customWidth="1"/>
    <col min="7681" max="7681" width="19.88671875" style="3" customWidth="1"/>
    <col min="7682" max="7682" width="8.6640625" style="3" customWidth="1"/>
    <col min="7683" max="7683" width="11.5546875" style="3" customWidth="1"/>
    <col min="7684" max="7684" width="9.44140625" style="3" customWidth="1"/>
    <col min="7685" max="7685" width="6.6640625" style="3" customWidth="1"/>
    <col min="7686" max="7688" width="6.33203125" style="3" customWidth="1"/>
    <col min="7689" max="7934" width="9.109375" style="3"/>
    <col min="7935" max="7935" width="5.88671875" style="3" customWidth="1"/>
    <col min="7936" max="7936" width="20.109375" style="3" customWidth="1"/>
    <col min="7937" max="7937" width="19.88671875" style="3" customWidth="1"/>
    <col min="7938" max="7938" width="8.6640625" style="3" customWidth="1"/>
    <col min="7939" max="7939" width="11.5546875" style="3" customWidth="1"/>
    <col min="7940" max="7940" width="9.44140625" style="3" customWidth="1"/>
    <col min="7941" max="7941" width="6.6640625" style="3" customWidth="1"/>
    <col min="7942" max="7944" width="6.33203125" style="3" customWidth="1"/>
    <col min="7945" max="8190" width="9.109375" style="3"/>
    <col min="8191" max="8191" width="5.88671875" style="3" customWidth="1"/>
    <col min="8192" max="8192" width="20.109375" style="3" customWidth="1"/>
    <col min="8193" max="8193" width="19.88671875" style="3" customWidth="1"/>
    <col min="8194" max="8194" width="8.6640625" style="3" customWidth="1"/>
    <col min="8195" max="8195" width="11.5546875" style="3" customWidth="1"/>
    <col min="8196" max="8196" width="9.44140625" style="3" customWidth="1"/>
    <col min="8197" max="8197" width="6.6640625" style="3" customWidth="1"/>
    <col min="8198" max="8200" width="6.33203125" style="3" customWidth="1"/>
    <col min="8201" max="8446" width="9.109375" style="3"/>
    <col min="8447" max="8447" width="5.88671875" style="3" customWidth="1"/>
    <col min="8448" max="8448" width="20.109375" style="3" customWidth="1"/>
    <col min="8449" max="8449" width="19.88671875" style="3" customWidth="1"/>
    <col min="8450" max="8450" width="8.6640625" style="3" customWidth="1"/>
    <col min="8451" max="8451" width="11.5546875" style="3" customWidth="1"/>
    <col min="8452" max="8452" width="9.44140625" style="3" customWidth="1"/>
    <col min="8453" max="8453" width="6.6640625" style="3" customWidth="1"/>
    <col min="8454" max="8456" width="6.33203125" style="3" customWidth="1"/>
    <col min="8457" max="8702" width="9.109375" style="3"/>
    <col min="8703" max="8703" width="5.88671875" style="3" customWidth="1"/>
    <col min="8704" max="8704" width="20.109375" style="3" customWidth="1"/>
    <col min="8705" max="8705" width="19.88671875" style="3" customWidth="1"/>
    <col min="8706" max="8706" width="8.6640625" style="3" customWidth="1"/>
    <col min="8707" max="8707" width="11.5546875" style="3" customWidth="1"/>
    <col min="8708" max="8708" width="9.44140625" style="3" customWidth="1"/>
    <col min="8709" max="8709" width="6.6640625" style="3" customWidth="1"/>
    <col min="8710" max="8712" width="6.33203125" style="3" customWidth="1"/>
    <col min="8713" max="8958" width="9.109375" style="3"/>
    <col min="8959" max="8959" width="5.88671875" style="3" customWidth="1"/>
    <col min="8960" max="8960" width="20.109375" style="3" customWidth="1"/>
    <col min="8961" max="8961" width="19.88671875" style="3" customWidth="1"/>
    <col min="8962" max="8962" width="8.6640625" style="3" customWidth="1"/>
    <col min="8963" max="8963" width="11.5546875" style="3" customWidth="1"/>
    <col min="8964" max="8964" width="9.44140625" style="3" customWidth="1"/>
    <col min="8965" max="8965" width="6.6640625" style="3" customWidth="1"/>
    <col min="8966" max="8968" width="6.33203125" style="3" customWidth="1"/>
    <col min="8969" max="9214" width="9.109375" style="3"/>
    <col min="9215" max="9215" width="5.88671875" style="3" customWidth="1"/>
    <col min="9216" max="9216" width="20.109375" style="3" customWidth="1"/>
    <col min="9217" max="9217" width="19.88671875" style="3" customWidth="1"/>
    <col min="9218" max="9218" width="8.6640625" style="3" customWidth="1"/>
    <col min="9219" max="9219" width="11.5546875" style="3" customWidth="1"/>
    <col min="9220" max="9220" width="9.44140625" style="3" customWidth="1"/>
    <col min="9221" max="9221" width="6.6640625" style="3" customWidth="1"/>
    <col min="9222" max="9224" width="6.33203125" style="3" customWidth="1"/>
    <col min="9225" max="9470" width="9.109375" style="3"/>
    <col min="9471" max="9471" width="5.88671875" style="3" customWidth="1"/>
    <col min="9472" max="9472" width="20.109375" style="3" customWidth="1"/>
    <col min="9473" max="9473" width="19.88671875" style="3" customWidth="1"/>
    <col min="9474" max="9474" width="8.6640625" style="3" customWidth="1"/>
    <col min="9475" max="9475" width="11.5546875" style="3" customWidth="1"/>
    <col min="9476" max="9476" width="9.44140625" style="3" customWidth="1"/>
    <col min="9477" max="9477" width="6.6640625" style="3" customWidth="1"/>
    <col min="9478" max="9480" width="6.33203125" style="3" customWidth="1"/>
    <col min="9481" max="9726" width="9.109375" style="3"/>
    <col min="9727" max="9727" width="5.88671875" style="3" customWidth="1"/>
    <col min="9728" max="9728" width="20.109375" style="3" customWidth="1"/>
    <col min="9729" max="9729" width="19.88671875" style="3" customWidth="1"/>
    <col min="9730" max="9730" width="8.6640625" style="3" customWidth="1"/>
    <col min="9731" max="9731" width="11.5546875" style="3" customWidth="1"/>
    <col min="9732" max="9732" width="9.44140625" style="3" customWidth="1"/>
    <col min="9733" max="9733" width="6.6640625" style="3" customWidth="1"/>
    <col min="9734" max="9736" width="6.33203125" style="3" customWidth="1"/>
    <col min="9737" max="9982" width="9.109375" style="3"/>
    <col min="9983" max="9983" width="5.88671875" style="3" customWidth="1"/>
    <col min="9984" max="9984" width="20.109375" style="3" customWidth="1"/>
    <col min="9985" max="9985" width="19.88671875" style="3" customWidth="1"/>
    <col min="9986" max="9986" width="8.6640625" style="3" customWidth="1"/>
    <col min="9987" max="9987" width="11.5546875" style="3" customWidth="1"/>
    <col min="9988" max="9988" width="9.44140625" style="3" customWidth="1"/>
    <col min="9989" max="9989" width="6.6640625" style="3" customWidth="1"/>
    <col min="9990" max="9992" width="6.33203125" style="3" customWidth="1"/>
    <col min="9993" max="10238" width="9.109375" style="3"/>
    <col min="10239" max="10239" width="5.88671875" style="3" customWidth="1"/>
    <col min="10240" max="10240" width="20.109375" style="3" customWidth="1"/>
    <col min="10241" max="10241" width="19.88671875" style="3" customWidth="1"/>
    <col min="10242" max="10242" width="8.6640625" style="3" customWidth="1"/>
    <col min="10243" max="10243" width="11.5546875" style="3" customWidth="1"/>
    <col min="10244" max="10244" width="9.44140625" style="3" customWidth="1"/>
    <col min="10245" max="10245" width="6.6640625" style="3" customWidth="1"/>
    <col min="10246" max="10248" width="6.33203125" style="3" customWidth="1"/>
    <col min="10249" max="10494" width="9.109375" style="3"/>
    <col min="10495" max="10495" width="5.88671875" style="3" customWidth="1"/>
    <col min="10496" max="10496" width="20.109375" style="3" customWidth="1"/>
    <col min="10497" max="10497" width="19.88671875" style="3" customWidth="1"/>
    <col min="10498" max="10498" width="8.6640625" style="3" customWidth="1"/>
    <col min="10499" max="10499" width="11.5546875" style="3" customWidth="1"/>
    <col min="10500" max="10500" width="9.44140625" style="3" customWidth="1"/>
    <col min="10501" max="10501" width="6.6640625" style="3" customWidth="1"/>
    <col min="10502" max="10504" width="6.33203125" style="3" customWidth="1"/>
    <col min="10505" max="10750" width="9.109375" style="3"/>
    <col min="10751" max="10751" width="5.88671875" style="3" customWidth="1"/>
    <col min="10752" max="10752" width="20.109375" style="3" customWidth="1"/>
    <col min="10753" max="10753" width="19.88671875" style="3" customWidth="1"/>
    <col min="10754" max="10754" width="8.6640625" style="3" customWidth="1"/>
    <col min="10755" max="10755" width="11.5546875" style="3" customWidth="1"/>
    <col min="10756" max="10756" width="9.44140625" style="3" customWidth="1"/>
    <col min="10757" max="10757" width="6.6640625" style="3" customWidth="1"/>
    <col min="10758" max="10760" width="6.33203125" style="3" customWidth="1"/>
    <col min="10761" max="11006" width="9.109375" style="3"/>
    <col min="11007" max="11007" width="5.88671875" style="3" customWidth="1"/>
    <col min="11008" max="11008" width="20.109375" style="3" customWidth="1"/>
    <col min="11009" max="11009" width="19.88671875" style="3" customWidth="1"/>
    <col min="11010" max="11010" width="8.6640625" style="3" customWidth="1"/>
    <col min="11011" max="11011" width="11.5546875" style="3" customWidth="1"/>
    <col min="11012" max="11012" width="9.44140625" style="3" customWidth="1"/>
    <col min="11013" max="11013" width="6.6640625" style="3" customWidth="1"/>
    <col min="11014" max="11016" width="6.33203125" style="3" customWidth="1"/>
    <col min="11017" max="11262" width="9.109375" style="3"/>
    <col min="11263" max="11263" width="5.88671875" style="3" customWidth="1"/>
    <col min="11264" max="11264" width="20.109375" style="3" customWidth="1"/>
    <col min="11265" max="11265" width="19.88671875" style="3" customWidth="1"/>
    <col min="11266" max="11266" width="8.6640625" style="3" customWidth="1"/>
    <col min="11267" max="11267" width="11.5546875" style="3" customWidth="1"/>
    <col min="11268" max="11268" width="9.44140625" style="3" customWidth="1"/>
    <col min="11269" max="11269" width="6.6640625" style="3" customWidth="1"/>
    <col min="11270" max="11272" width="6.33203125" style="3" customWidth="1"/>
    <col min="11273" max="11518" width="9.109375" style="3"/>
    <col min="11519" max="11519" width="5.88671875" style="3" customWidth="1"/>
    <col min="11520" max="11520" width="20.109375" style="3" customWidth="1"/>
    <col min="11521" max="11521" width="19.88671875" style="3" customWidth="1"/>
    <col min="11522" max="11522" width="8.6640625" style="3" customWidth="1"/>
    <col min="11523" max="11523" width="11.5546875" style="3" customWidth="1"/>
    <col min="11524" max="11524" width="9.44140625" style="3" customWidth="1"/>
    <col min="11525" max="11525" width="6.6640625" style="3" customWidth="1"/>
    <col min="11526" max="11528" width="6.33203125" style="3" customWidth="1"/>
    <col min="11529" max="11774" width="9.109375" style="3"/>
    <col min="11775" max="11775" width="5.88671875" style="3" customWidth="1"/>
    <col min="11776" max="11776" width="20.109375" style="3" customWidth="1"/>
    <col min="11777" max="11777" width="19.88671875" style="3" customWidth="1"/>
    <col min="11778" max="11778" width="8.6640625" style="3" customWidth="1"/>
    <col min="11779" max="11779" width="11.5546875" style="3" customWidth="1"/>
    <col min="11780" max="11780" width="9.44140625" style="3" customWidth="1"/>
    <col min="11781" max="11781" width="6.6640625" style="3" customWidth="1"/>
    <col min="11782" max="11784" width="6.33203125" style="3" customWidth="1"/>
    <col min="11785" max="12030" width="9.109375" style="3"/>
    <col min="12031" max="12031" width="5.88671875" style="3" customWidth="1"/>
    <col min="12032" max="12032" width="20.109375" style="3" customWidth="1"/>
    <col min="12033" max="12033" width="19.88671875" style="3" customWidth="1"/>
    <col min="12034" max="12034" width="8.6640625" style="3" customWidth="1"/>
    <col min="12035" max="12035" width="11.5546875" style="3" customWidth="1"/>
    <col min="12036" max="12036" width="9.44140625" style="3" customWidth="1"/>
    <col min="12037" max="12037" width="6.6640625" style="3" customWidth="1"/>
    <col min="12038" max="12040" width="6.33203125" style="3" customWidth="1"/>
    <col min="12041" max="12286" width="9.109375" style="3"/>
    <col min="12287" max="12287" width="5.88671875" style="3" customWidth="1"/>
    <col min="12288" max="12288" width="20.109375" style="3" customWidth="1"/>
    <col min="12289" max="12289" width="19.88671875" style="3" customWidth="1"/>
    <col min="12290" max="12290" width="8.6640625" style="3" customWidth="1"/>
    <col min="12291" max="12291" width="11.5546875" style="3" customWidth="1"/>
    <col min="12292" max="12292" width="9.44140625" style="3" customWidth="1"/>
    <col min="12293" max="12293" width="6.6640625" style="3" customWidth="1"/>
    <col min="12294" max="12296" width="6.33203125" style="3" customWidth="1"/>
    <col min="12297" max="12542" width="9.109375" style="3"/>
    <col min="12543" max="12543" width="5.88671875" style="3" customWidth="1"/>
    <col min="12544" max="12544" width="20.109375" style="3" customWidth="1"/>
    <col min="12545" max="12545" width="19.88671875" style="3" customWidth="1"/>
    <col min="12546" max="12546" width="8.6640625" style="3" customWidth="1"/>
    <col min="12547" max="12547" width="11.5546875" style="3" customWidth="1"/>
    <col min="12548" max="12548" width="9.44140625" style="3" customWidth="1"/>
    <col min="12549" max="12549" width="6.6640625" style="3" customWidth="1"/>
    <col min="12550" max="12552" width="6.33203125" style="3" customWidth="1"/>
    <col min="12553" max="12798" width="9.109375" style="3"/>
    <col min="12799" max="12799" width="5.88671875" style="3" customWidth="1"/>
    <col min="12800" max="12800" width="20.109375" style="3" customWidth="1"/>
    <col min="12801" max="12801" width="19.88671875" style="3" customWidth="1"/>
    <col min="12802" max="12802" width="8.6640625" style="3" customWidth="1"/>
    <col min="12803" max="12803" width="11.5546875" style="3" customWidth="1"/>
    <col min="12804" max="12804" width="9.44140625" style="3" customWidth="1"/>
    <col min="12805" max="12805" width="6.6640625" style="3" customWidth="1"/>
    <col min="12806" max="12808" width="6.33203125" style="3" customWidth="1"/>
    <col min="12809" max="13054" width="9.109375" style="3"/>
    <col min="13055" max="13055" width="5.88671875" style="3" customWidth="1"/>
    <col min="13056" max="13056" width="20.109375" style="3" customWidth="1"/>
    <col min="13057" max="13057" width="19.88671875" style="3" customWidth="1"/>
    <col min="13058" max="13058" width="8.6640625" style="3" customWidth="1"/>
    <col min="13059" max="13059" width="11.5546875" style="3" customWidth="1"/>
    <col min="13060" max="13060" width="9.44140625" style="3" customWidth="1"/>
    <col min="13061" max="13061" width="6.6640625" style="3" customWidth="1"/>
    <col min="13062" max="13064" width="6.33203125" style="3" customWidth="1"/>
    <col min="13065" max="13310" width="9.109375" style="3"/>
    <col min="13311" max="13311" width="5.88671875" style="3" customWidth="1"/>
    <col min="13312" max="13312" width="20.109375" style="3" customWidth="1"/>
    <col min="13313" max="13313" width="19.88671875" style="3" customWidth="1"/>
    <col min="13314" max="13314" width="8.6640625" style="3" customWidth="1"/>
    <col min="13315" max="13315" width="11.5546875" style="3" customWidth="1"/>
    <col min="13316" max="13316" width="9.44140625" style="3" customWidth="1"/>
    <col min="13317" max="13317" width="6.6640625" style="3" customWidth="1"/>
    <col min="13318" max="13320" width="6.33203125" style="3" customWidth="1"/>
    <col min="13321" max="13566" width="9.109375" style="3"/>
    <col min="13567" max="13567" width="5.88671875" style="3" customWidth="1"/>
    <col min="13568" max="13568" width="20.109375" style="3" customWidth="1"/>
    <col min="13569" max="13569" width="19.88671875" style="3" customWidth="1"/>
    <col min="13570" max="13570" width="8.6640625" style="3" customWidth="1"/>
    <col min="13571" max="13571" width="11.5546875" style="3" customWidth="1"/>
    <col min="13572" max="13572" width="9.44140625" style="3" customWidth="1"/>
    <col min="13573" max="13573" width="6.6640625" style="3" customWidth="1"/>
    <col min="13574" max="13576" width="6.33203125" style="3" customWidth="1"/>
    <col min="13577" max="13822" width="9.109375" style="3"/>
    <col min="13823" max="13823" width="5.88671875" style="3" customWidth="1"/>
    <col min="13824" max="13824" width="20.109375" style="3" customWidth="1"/>
    <col min="13825" max="13825" width="19.88671875" style="3" customWidth="1"/>
    <col min="13826" max="13826" width="8.6640625" style="3" customWidth="1"/>
    <col min="13827" max="13827" width="11.5546875" style="3" customWidth="1"/>
    <col min="13828" max="13828" width="9.44140625" style="3" customWidth="1"/>
    <col min="13829" max="13829" width="6.6640625" style="3" customWidth="1"/>
    <col min="13830" max="13832" width="6.33203125" style="3" customWidth="1"/>
    <col min="13833" max="14078" width="9.109375" style="3"/>
    <col min="14079" max="14079" width="5.88671875" style="3" customWidth="1"/>
    <col min="14080" max="14080" width="20.109375" style="3" customWidth="1"/>
    <col min="14081" max="14081" width="19.88671875" style="3" customWidth="1"/>
    <col min="14082" max="14082" width="8.6640625" style="3" customWidth="1"/>
    <col min="14083" max="14083" width="11.5546875" style="3" customWidth="1"/>
    <col min="14084" max="14084" width="9.44140625" style="3" customWidth="1"/>
    <col min="14085" max="14085" width="6.6640625" style="3" customWidth="1"/>
    <col min="14086" max="14088" width="6.33203125" style="3" customWidth="1"/>
    <col min="14089" max="14334" width="9.109375" style="3"/>
    <col min="14335" max="14335" width="5.88671875" style="3" customWidth="1"/>
    <col min="14336" max="14336" width="20.109375" style="3" customWidth="1"/>
    <col min="14337" max="14337" width="19.88671875" style="3" customWidth="1"/>
    <col min="14338" max="14338" width="8.6640625" style="3" customWidth="1"/>
    <col min="14339" max="14339" width="11.5546875" style="3" customWidth="1"/>
    <col min="14340" max="14340" width="9.44140625" style="3" customWidth="1"/>
    <col min="14341" max="14341" width="6.6640625" style="3" customWidth="1"/>
    <col min="14342" max="14344" width="6.33203125" style="3" customWidth="1"/>
    <col min="14345" max="14590" width="9.109375" style="3"/>
    <col min="14591" max="14591" width="5.88671875" style="3" customWidth="1"/>
    <col min="14592" max="14592" width="20.109375" style="3" customWidth="1"/>
    <col min="14593" max="14593" width="19.88671875" style="3" customWidth="1"/>
    <col min="14594" max="14594" width="8.6640625" style="3" customWidth="1"/>
    <col min="14595" max="14595" width="11.5546875" style="3" customWidth="1"/>
    <col min="14596" max="14596" width="9.44140625" style="3" customWidth="1"/>
    <col min="14597" max="14597" width="6.6640625" style="3" customWidth="1"/>
    <col min="14598" max="14600" width="6.33203125" style="3" customWidth="1"/>
    <col min="14601" max="14846" width="9.109375" style="3"/>
    <col min="14847" max="14847" width="5.88671875" style="3" customWidth="1"/>
    <col min="14848" max="14848" width="20.109375" style="3" customWidth="1"/>
    <col min="14849" max="14849" width="19.88671875" style="3" customWidth="1"/>
    <col min="14850" max="14850" width="8.6640625" style="3" customWidth="1"/>
    <col min="14851" max="14851" width="11.5546875" style="3" customWidth="1"/>
    <col min="14852" max="14852" width="9.44140625" style="3" customWidth="1"/>
    <col min="14853" max="14853" width="6.6640625" style="3" customWidth="1"/>
    <col min="14854" max="14856" width="6.33203125" style="3" customWidth="1"/>
    <col min="14857" max="15102" width="9.109375" style="3"/>
    <col min="15103" max="15103" width="5.88671875" style="3" customWidth="1"/>
    <col min="15104" max="15104" width="20.109375" style="3" customWidth="1"/>
    <col min="15105" max="15105" width="19.88671875" style="3" customWidth="1"/>
    <col min="15106" max="15106" width="8.6640625" style="3" customWidth="1"/>
    <col min="15107" max="15107" width="11.5546875" style="3" customWidth="1"/>
    <col min="15108" max="15108" width="9.44140625" style="3" customWidth="1"/>
    <col min="15109" max="15109" width="6.6640625" style="3" customWidth="1"/>
    <col min="15110" max="15112" width="6.33203125" style="3" customWidth="1"/>
    <col min="15113" max="15358" width="9.109375" style="3"/>
    <col min="15359" max="15359" width="5.88671875" style="3" customWidth="1"/>
    <col min="15360" max="15360" width="20.109375" style="3" customWidth="1"/>
    <col min="15361" max="15361" width="19.88671875" style="3" customWidth="1"/>
    <col min="15362" max="15362" width="8.6640625" style="3" customWidth="1"/>
    <col min="15363" max="15363" width="11.5546875" style="3" customWidth="1"/>
    <col min="15364" max="15364" width="9.44140625" style="3" customWidth="1"/>
    <col min="15365" max="15365" width="6.6640625" style="3" customWidth="1"/>
    <col min="15366" max="15368" width="6.33203125" style="3" customWidth="1"/>
    <col min="15369" max="15614" width="9.109375" style="3"/>
    <col min="15615" max="15615" width="5.88671875" style="3" customWidth="1"/>
    <col min="15616" max="15616" width="20.109375" style="3" customWidth="1"/>
    <col min="15617" max="15617" width="19.88671875" style="3" customWidth="1"/>
    <col min="15618" max="15618" width="8.6640625" style="3" customWidth="1"/>
    <col min="15619" max="15619" width="11.5546875" style="3" customWidth="1"/>
    <col min="15620" max="15620" width="9.44140625" style="3" customWidth="1"/>
    <col min="15621" max="15621" width="6.6640625" style="3" customWidth="1"/>
    <col min="15622" max="15624" width="6.33203125" style="3" customWidth="1"/>
    <col min="15625" max="15870" width="9.109375" style="3"/>
    <col min="15871" max="15871" width="5.88671875" style="3" customWidth="1"/>
    <col min="15872" max="15872" width="20.109375" style="3" customWidth="1"/>
    <col min="15873" max="15873" width="19.88671875" style="3" customWidth="1"/>
    <col min="15874" max="15874" width="8.6640625" style="3" customWidth="1"/>
    <col min="15875" max="15875" width="11.5546875" style="3" customWidth="1"/>
    <col min="15876" max="15876" width="9.44140625" style="3" customWidth="1"/>
    <col min="15877" max="15877" width="6.6640625" style="3" customWidth="1"/>
    <col min="15878" max="15880" width="6.33203125" style="3" customWidth="1"/>
    <col min="15881" max="16126" width="9.109375" style="3"/>
    <col min="16127" max="16127" width="5.88671875" style="3" customWidth="1"/>
    <col min="16128" max="16128" width="20.109375" style="3" customWidth="1"/>
    <col min="16129" max="16129" width="19.88671875" style="3" customWidth="1"/>
    <col min="16130" max="16130" width="8.6640625" style="3" customWidth="1"/>
    <col min="16131" max="16131" width="11.5546875" style="3" customWidth="1"/>
    <col min="16132" max="16132" width="9.44140625" style="3" customWidth="1"/>
    <col min="16133" max="16133" width="6.6640625" style="3" customWidth="1"/>
    <col min="16134" max="16136" width="6.33203125" style="3" customWidth="1"/>
    <col min="16137" max="16384" width="9.109375" style="3"/>
  </cols>
  <sheetData>
    <row r="1" spans="1:11" ht="15.9" customHeight="1" thickBot="1" x14ac:dyDescent="0.3">
      <c r="A1" s="83" t="s">
        <v>76</v>
      </c>
      <c r="B1" s="83"/>
      <c r="C1" s="1" t="s">
        <v>1</v>
      </c>
      <c r="D1" s="84" t="s">
        <v>2</v>
      </c>
      <c r="E1" s="86" t="s">
        <v>3</v>
      </c>
      <c r="F1" s="87"/>
      <c r="G1" s="87"/>
      <c r="H1" s="87"/>
      <c r="I1" s="2">
        <f>COUNTIF(F8:F49,"&gt;0")</f>
        <v>25</v>
      </c>
      <c r="J1" s="2"/>
      <c r="K1" s="2"/>
    </row>
    <row r="2" spans="1:11" ht="15.9" customHeight="1" thickBot="1" x14ac:dyDescent="0.3">
      <c r="A2" s="83"/>
      <c r="B2" s="83"/>
      <c r="C2" s="4" t="s">
        <v>4</v>
      </c>
      <c r="D2" s="85"/>
      <c r="E2" s="86"/>
      <c r="F2" s="87"/>
      <c r="G2" s="87"/>
      <c r="H2" s="87"/>
      <c r="I2" s="2"/>
      <c r="J2" s="2"/>
      <c r="K2" s="2"/>
    </row>
    <row r="3" spans="1:11" ht="15.9" customHeight="1" thickBot="1" x14ac:dyDescent="0.3">
      <c r="A3" s="83"/>
      <c r="B3" s="83"/>
      <c r="C3" s="4"/>
      <c r="D3" s="90" t="e">
        <f>SUM(#REF!)</f>
        <v>#REF!</v>
      </c>
      <c r="E3" s="86"/>
      <c r="F3" s="87"/>
      <c r="G3" s="87"/>
      <c r="H3" s="87"/>
      <c r="I3" s="2"/>
      <c r="J3" s="2"/>
      <c r="K3" s="2"/>
    </row>
    <row r="4" spans="1:11" ht="15.9" customHeight="1" thickBot="1" x14ac:dyDescent="0.3">
      <c r="A4" s="83"/>
      <c r="B4" s="83"/>
      <c r="C4" s="4"/>
      <c r="D4" s="91"/>
      <c r="E4" s="88"/>
      <c r="F4" s="89"/>
      <c r="G4" s="89"/>
      <c r="H4" s="89"/>
      <c r="I4" s="2"/>
      <c r="J4" s="2"/>
      <c r="K4" s="2"/>
    </row>
    <row r="5" spans="1:11" ht="20.100000000000001" customHeight="1" thickBot="1" x14ac:dyDescent="0.25">
      <c r="A5" s="92" t="s">
        <v>5</v>
      </c>
      <c r="B5" s="95" t="s">
        <v>6</v>
      </c>
      <c r="C5" s="97" t="s">
        <v>7</v>
      </c>
      <c r="D5" s="77" t="s">
        <v>8</v>
      </c>
      <c r="E5" s="79" t="s">
        <v>2</v>
      </c>
      <c r="F5" s="79" t="s">
        <v>9</v>
      </c>
      <c r="G5" s="79" t="s">
        <v>10</v>
      </c>
      <c r="H5" s="81" t="s">
        <v>11</v>
      </c>
    </row>
    <row r="6" spans="1:11" ht="20.100000000000001" customHeight="1" thickBot="1" x14ac:dyDescent="0.25">
      <c r="A6" s="93"/>
      <c r="B6" s="95"/>
      <c r="C6" s="97"/>
      <c r="D6" s="77"/>
      <c r="E6" s="79"/>
      <c r="F6" s="79"/>
      <c r="G6" s="79"/>
      <c r="H6" s="81"/>
    </row>
    <row r="7" spans="1:11" ht="20.100000000000001" customHeight="1" x14ac:dyDescent="0.2">
      <c r="A7" s="94"/>
      <c r="B7" s="96"/>
      <c r="C7" s="5"/>
      <c r="D7" s="78" t="s">
        <v>12</v>
      </c>
      <c r="E7" s="80"/>
      <c r="F7" s="80"/>
      <c r="G7" s="80"/>
      <c r="H7" s="82"/>
      <c r="I7" s="6" t="s">
        <v>13</v>
      </c>
    </row>
    <row r="8" spans="1:11" ht="13.2" x14ac:dyDescent="0.25">
      <c r="A8" s="7">
        <f t="shared" ref="A8:A24" si="0">IF(OR(ISBLANK($B8),$D8&lt;0),"",ROW(A8)-7)</f>
        <v>1</v>
      </c>
      <c r="B8" s="8" t="s">
        <v>77</v>
      </c>
      <c r="C8" s="8" t="s">
        <v>78</v>
      </c>
      <c r="D8" s="9" t="s">
        <v>16</v>
      </c>
      <c r="E8" s="10">
        <f t="shared" ref="E8:E32" si="1">SUM(F8:G8)</f>
        <v>592</v>
      </c>
      <c r="F8" s="11">
        <v>381</v>
      </c>
      <c r="G8" s="12">
        <v>211</v>
      </c>
      <c r="H8" s="12">
        <v>2</v>
      </c>
      <c r="I8" s="13"/>
    </row>
    <row r="9" spans="1:11" ht="13.2" x14ac:dyDescent="0.25">
      <c r="A9" s="7">
        <f t="shared" si="0"/>
        <v>2</v>
      </c>
      <c r="B9" s="14" t="s">
        <v>79</v>
      </c>
      <c r="C9" s="14" t="s">
        <v>80</v>
      </c>
      <c r="D9" s="9" t="s">
        <v>24</v>
      </c>
      <c r="E9" s="10">
        <f t="shared" si="1"/>
        <v>582</v>
      </c>
      <c r="F9" s="11">
        <v>376</v>
      </c>
      <c r="G9" s="12">
        <v>206</v>
      </c>
      <c r="H9" s="12">
        <v>4</v>
      </c>
      <c r="I9" s="13"/>
    </row>
    <row r="10" spans="1:11" ht="13.2" x14ac:dyDescent="0.25">
      <c r="A10" s="7">
        <f t="shared" si="0"/>
        <v>3</v>
      </c>
      <c r="B10" s="14" t="s">
        <v>81</v>
      </c>
      <c r="C10" s="14" t="s">
        <v>82</v>
      </c>
      <c r="D10" s="9" t="s">
        <v>16</v>
      </c>
      <c r="E10" s="10">
        <f t="shared" si="1"/>
        <v>556</v>
      </c>
      <c r="F10" s="11">
        <v>371</v>
      </c>
      <c r="G10" s="12">
        <v>185</v>
      </c>
      <c r="H10" s="12">
        <v>8</v>
      </c>
      <c r="I10" s="13"/>
    </row>
    <row r="11" spans="1:11" ht="13.2" x14ac:dyDescent="0.25">
      <c r="A11" s="7">
        <f t="shared" si="0"/>
        <v>4</v>
      </c>
      <c r="B11" s="8" t="s">
        <v>83</v>
      </c>
      <c r="C11" s="8" t="s">
        <v>84</v>
      </c>
      <c r="D11" s="9" t="s">
        <v>16</v>
      </c>
      <c r="E11" s="10">
        <f t="shared" si="1"/>
        <v>542</v>
      </c>
      <c r="F11" s="21">
        <v>348</v>
      </c>
      <c r="G11" s="22">
        <v>194</v>
      </c>
      <c r="H11" s="22">
        <v>7</v>
      </c>
      <c r="I11" s="13"/>
    </row>
    <row r="12" spans="1:11" ht="13.2" x14ac:dyDescent="0.25">
      <c r="A12" s="7">
        <f t="shared" si="0"/>
        <v>5</v>
      </c>
      <c r="B12" s="8" t="s">
        <v>85</v>
      </c>
      <c r="C12" s="8" t="s">
        <v>84</v>
      </c>
      <c r="D12" s="9" t="s">
        <v>16</v>
      </c>
      <c r="E12" s="10">
        <f t="shared" si="1"/>
        <v>539</v>
      </c>
      <c r="F12" s="11">
        <v>378</v>
      </c>
      <c r="G12" s="12">
        <v>161</v>
      </c>
      <c r="H12" s="12">
        <v>5</v>
      </c>
      <c r="I12" s="19"/>
    </row>
    <row r="13" spans="1:11" ht="13.2" x14ac:dyDescent="0.25">
      <c r="A13" s="7">
        <f t="shared" si="0"/>
        <v>6</v>
      </c>
      <c r="B13" s="8" t="s">
        <v>86</v>
      </c>
      <c r="C13" s="8" t="s">
        <v>78</v>
      </c>
      <c r="D13" s="9" t="s">
        <v>16</v>
      </c>
      <c r="E13" s="10">
        <f t="shared" si="1"/>
        <v>532</v>
      </c>
      <c r="F13" s="11">
        <v>364</v>
      </c>
      <c r="G13" s="12">
        <v>168</v>
      </c>
      <c r="H13" s="12">
        <v>9</v>
      </c>
      <c r="I13" s="13"/>
    </row>
    <row r="14" spans="1:11" ht="13.2" x14ac:dyDescent="0.25">
      <c r="A14" s="7">
        <f t="shared" si="0"/>
        <v>7</v>
      </c>
      <c r="B14" s="20" t="s">
        <v>87</v>
      </c>
      <c r="C14" s="20" t="s">
        <v>82</v>
      </c>
      <c r="D14" s="9" t="s">
        <v>16</v>
      </c>
      <c r="E14" s="10">
        <f t="shared" si="1"/>
        <v>522</v>
      </c>
      <c r="F14" s="21">
        <v>342</v>
      </c>
      <c r="G14" s="22">
        <v>180</v>
      </c>
      <c r="H14" s="22">
        <v>10</v>
      </c>
      <c r="I14" s="13"/>
    </row>
    <row r="15" spans="1:11" ht="13.2" x14ac:dyDescent="0.25">
      <c r="A15" s="7">
        <f t="shared" si="0"/>
        <v>8</v>
      </c>
      <c r="B15" s="20" t="s">
        <v>88</v>
      </c>
      <c r="C15" s="20" t="s">
        <v>89</v>
      </c>
      <c r="D15" s="9" t="s">
        <v>24</v>
      </c>
      <c r="E15" s="10">
        <f t="shared" si="1"/>
        <v>516</v>
      </c>
      <c r="F15" s="11">
        <v>369</v>
      </c>
      <c r="G15" s="12">
        <v>147</v>
      </c>
      <c r="H15" s="12">
        <v>10</v>
      </c>
      <c r="I15" s="13"/>
    </row>
    <row r="16" spans="1:11" ht="13.2" x14ac:dyDescent="0.25">
      <c r="A16" s="7">
        <f t="shared" si="0"/>
        <v>9</v>
      </c>
      <c r="B16" s="20" t="s">
        <v>90</v>
      </c>
      <c r="C16" s="20" t="s">
        <v>89</v>
      </c>
      <c r="D16" s="9" t="s">
        <v>24</v>
      </c>
      <c r="E16" s="10">
        <f t="shared" si="1"/>
        <v>509</v>
      </c>
      <c r="F16" s="11">
        <v>355</v>
      </c>
      <c r="G16" s="12">
        <v>154</v>
      </c>
      <c r="H16" s="12">
        <v>15</v>
      </c>
      <c r="I16" s="13"/>
    </row>
    <row r="17" spans="1:9" ht="13.2" x14ac:dyDescent="0.25">
      <c r="A17" s="7">
        <f t="shared" si="0"/>
        <v>10</v>
      </c>
      <c r="B17" s="14" t="s">
        <v>91</v>
      </c>
      <c r="C17" s="14" t="s">
        <v>80</v>
      </c>
      <c r="D17" s="9" t="s">
        <v>24</v>
      </c>
      <c r="E17" s="10">
        <f t="shared" si="1"/>
        <v>508</v>
      </c>
      <c r="F17" s="11">
        <v>370</v>
      </c>
      <c r="G17" s="12">
        <v>138</v>
      </c>
      <c r="H17" s="12">
        <v>9</v>
      </c>
      <c r="I17" s="13"/>
    </row>
    <row r="18" spans="1:9" ht="13.2" x14ac:dyDescent="0.25">
      <c r="A18" s="7">
        <f t="shared" si="0"/>
        <v>11</v>
      </c>
      <c r="B18" s="8" t="s">
        <v>92</v>
      </c>
      <c r="C18" s="8" t="s">
        <v>84</v>
      </c>
      <c r="D18" s="9" t="s">
        <v>16</v>
      </c>
      <c r="E18" s="10">
        <f t="shared" si="1"/>
        <v>506</v>
      </c>
      <c r="F18" s="11">
        <v>343</v>
      </c>
      <c r="G18" s="12">
        <v>163</v>
      </c>
      <c r="H18" s="12">
        <v>8</v>
      </c>
      <c r="I18" s="13"/>
    </row>
    <row r="19" spans="1:9" ht="13.2" x14ac:dyDescent="0.25">
      <c r="A19" s="7">
        <f t="shared" si="0"/>
        <v>12</v>
      </c>
      <c r="B19" s="14" t="s">
        <v>93</v>
      </c>
      <c r="C19" s="14" t="s">
        <v>94</v>
      </c>
      <c r="D19" s="9" t="s">
        <v>24</v>
      </c>
      <c r="E19" s="10">
        <f t="shared" si="1"/>
        <v>506</v>
      </c>
      <c r="F19" s="11">
        <v>348</v>
      </c>
      <c r="G19" s="12">
        <v>158</v>
      </c>
      <c r="H19" s="12">
        <v>14</v>
      </c>
      <c r="I19" s="13"/>
    </row>
    <row r="20" spans="1:9" ht="13.2" x14ac:dyDescent="0.25">
      <c r="A20" s="7">
        <f t="shared" si="0"/>
        <v>13</v>
      </c>
      <c r="B20" s="25" t="s">
        <v>95</v>
      </c>
      <c r="C20" s="20" t="s">
        <v>89</v>
      </c>
      <c r="D20" s="9" t="s">
        <v>24</v>
      </c>
      <c r="E20" s="10">
        <f t="shared" si="1"/>
        <v>501</v>
      </c>
      <c r="F20" s="11">
        <v>369</v>
      </c>
      <c r="G20" s="12">
        <v>132</v>
      </c>
      <c r="H20" s="12">
        <v>14</v>
      </c>
      <c r="I20" s="24"/>
    </row>
    <row r="21" spans="1:9" ht="13.2" x14ac:dyDescent="0.25">
      <c r="A21" s="7">
        <f t="shared" si="0"/>
        <v>14</v>
      </c>
      <c r="B21" s="20" t="s">
        <v>96</v>
      </c>
      <c r="C21" s="20" t="s">
        <v>80</v>
      </c>
      <c r="D21" s="9" t="s">
        <v>24</v>
      </c>
      <c r="E21" s="10">
        <f t="shared" si="1"/>
        <v>498</v>
      </c>
      <c r="F21" s="11">
        <v>358</v>
      </c>
      <c r="G21" s="12">
        <v>140</v>
      </c>
      <c r="H21" s="12">
        <v>12</v>
      </c>
      <c r="I21" s="24"/>
    </row>
    <row r="22" spans="1:9" ht="13.2" x14ac:dyDescent="0.25">
      <c r="A22" s="7">
        <f t="shared" si="0"/>
        <v>15</v>
      </c>
      <c r="B22" s="14" t="s">
        <v>97</v>
      </c>
      <c r="C22" s="14" t="s">
        <v>84</v>
      </c>
      <c r="D22" s="9" t="s">
        <v>16</v>
      </c>
      <c r="E22" s="10">
        <f t="shared" si="1"/>
        <v>487</v>
      </c>
      <c r="F22" s="11">
        <v>340</v>
      </c>
      <c r="G22" s="12">
        <v>147</v>
      </c>
      <c r="H22" s="12">
        <v>11</v>
      </c>
      <c r="I22" s="24"/>
    </row>
    <row r="23" spans="1:9" ht="13.2" x14ac:dyDescent="0.25">
      <c r="A23" s="7">
        <f t="shared" si="0"/>
        <v>16</v>
      </c>
      <c r="B23" s="8" t="s">
        <v>98</v>
      </c>
      <c r="C23" s="8" t="s">
        <v>84</v>
      </c>
      <c r="D23" s="9" t="s">
        <v>16</v>
      </c>
      <c r="E23" s="10">
        <f t="shared" si="1"/>
        <v>483</v>
      </c>
      <c r="F23" s="11">
        <v>361</v>
      </c>
      <c r="G23" s="12">
        <v>122</v>
      </c>
      <c r="H23" s="12">
        <v>13</v>
      </c>
      <c r="I23" s="24"/>
    </row>
    <row r="24" spans="1:9" ht="13.2" x14ac:dyDescent="0.25">
      <c r="A24" s="7">
        <f t="shared" si="0"/>
        <v>17</v>
      </c>
      <c r="B24" s="14" t="s">
        <v>99</v>
      </c>
      <c r="C24" s="25" t="s">
        <v>100</v>
      </c>
      <c r="D24" s="9" t="s">
        <v>24</v>
      </c>
      <c r="E24" s="10">
        <f t="shared" si="1"/>
        <v>474</v>
      </c>
      <c r="F24" s="11">
        <v>325</v>
      </c>
      <c r="G24" s="12">
        <v>149</v>
      </c>
      <c r="H24" s="12">
        <v>18</v>
      </c>
      <c r="I24" s="24"/>
    </row>
    <row r="25" spans="1:9" ht="13.2" x14ac:dyDescent="0.25">
      <c r="A25" s="7" t="s">
        <v>71</v>
      </c>
      <c r="B25" s="14" t="s">
        <v>101</v>
      </c>
      <c r="C25" s="14" t="s">
        <v>80</v>
      </c>
      <c r="D25" s="9" t="s">
        <v>18</v>
      </c>
      <c r="E25" s="10">
        <f t="shared" si="1"/>
        <v>576</v>
      </c>
      <c r="F25" s="11">
        <v>363</v>
      </c>
      <c r="G25" s="12">
        <v>213</v>
      </c>
      <c r="H25" s="12">
        <v>3</v>
      </c>
      <c r="I25" s="24"/>
    </row>
    <row r="26" spans="1:9" ht="14.4" x14ac:dyDescent="0.25">
      <c r="A26" s="7" t="s">
        <v>72</v>
      </c>
      <c r="B26" s="28" t="s">
        <v>102</v>
      </c>
      <c r="C26" s="65" t="s">
        <v>94</v>
      </c>
      <c r="D26" s="9" t="s">
        <v>103</v>
      </c>
      <c r="E26" s="10">
        <f t="shared" si="1"/>
        <v>532</v>
      </c>
      <c r="F26" s="11">
        <v>360</v>
      </c>
      <c r="G26" s="12">
        <v>172</v>
      </c>
      <c r="H26" s="12">
        <v>10</v>
      </c>
      <c r="I26" s="24"/>
    </row>
    <row r="27" spans="1:9" ht="13.2" x14ac:dyDescent="0.25">
      <c r="A27" s="7" t="s">
        <v>73</v>
      </c>
      <c r="B27" s="25" t="s">
        <v>104</v>
      </c>
      <c r="C27" s="25" t="s">
        <v>100</v>
      </c>
      <c r="D27" s="9" t="s">
        <v>18</v>
      </c>
      <c r="E27" s="10">
        <f t="shared" si="1"/>
        <v>521</v>
      </c>
      <c r="F27" s="11">
        <v>337</v>
      </c>
      <c r="G27" s="12">
        <v>184</v>
      </c>
      <c r="H27" s="12">
        <v>4</v>
      </c>
      <c r="I27" s="24"/>
    </row>
    <row r="28" spans="1:9" ht="13.2" x14ac:dyDescent="0.25">
      <c r="A28" s="7" t="s">
        <v>74</v>
      </c>
      <c r="B28" s="14" t="s">
        <v>105</v>
      </c>
      <c r="C28" s="14" t="s">
        <v>80</v>
      </c>
      <c r="D28" s="9" t="s">
        <v>18</v>
      </c>
      <c r="E28" s="10">
        <f t="shared" si="1"/>
        <v>518</v>
      </c>
      <c r="F28" s="11">
        <v>353</v>
      </c>
      <c r="G28" s="12">
        <v>165</v>
      </c>
      <c r="H28" s="12">
        <v>9</v>
      </c>
      <c r="I28" s="24"/>
    </row>
    <row r="29" spans="1:9" ht="13.2" x14ac:dyDescent="0.25">
      <c r="A29" s="7" t="s">
        <v>75</v>
      </c>
      <c r="B29" s="8" t="s">
        <v>106</v>
      </c>
      <c r="C29" s="8" t="s">
        <v>82</v>
      </c>
      <c r="D29" s="9" t="s">
        <v>18</v>
      </c>
      <c r="E29" s="10">
        <f t="shared" si="1"/>
        <v>518</v>
      </c>
      <c r="F29" s="11">
        <v>354</v>
      </c>
      <c r="G29" s="12">
        <v>164</v>
      </c>
      <c r="H29" s="12">
        <v>8</v>
      </c>
      <c r="I29" s="24"/>
    </row>
    <row r="30" spans="1:9" ht="13.2" x14ac:dyDescent="0.25">
      <c r="A30" s="7" t="s">
        <v>111</v>
      </c>
      <c r="B30" s="8" t="s">
        <v>107</v>
      </c>
      <c r="C30" s="8" t="s">
        <v>82</v>
      </c>
      <c r="D30" s="9" t="s">
        <v>18</v>
      </c>
      <c r="E30" s="10">
        <f t="shared" si="1"/>
        <v>517</v>
      </c>
      <c r="F30" s="11">
        <v>362</v>
      </c>
      <c r="G30" s="12">
        <v>155</v>
      </c>
      <c r="H30" s="12">
        <v>9</v>
      </c>
      <c r="I30" s="24"/>
    </row>
    <row r="31" spans="1:9" ht="13.2" x14ac:dyDescent="0.25">
      <c r="A31" s="7" t="s">
        <v>112</v>
      </c>
      <c r="B31" s="20" t="s">
        <v>108</v>
      </c>
      <c r="C31" s="20" t="s">
        <v>109</v>
      </c>
      <c r="D31" s="9" t="s">
        <v>18</v>
      </c>
      <c r="E31" s="10">
        <f t="shared" si="1"/>
        <v>502</v>
      </c>
      <c r="F31" s="11">
        <v>359</v>
      </c>
      <c r="G31" s="12">
        <v>143</v>
      </c>
      <c r="H31" s="12">
        <v>10</v>
      </c>
      <c r="I31" s="24"/>
    </row>
    <row r="32" spans="1:9" ht="13.2" x14ac:dyDescent="0.25">
      <c r="A32" s="7" t="s">
        <v>113</v>
      </c>
      <c r="B32" s="14" t="s">
        <v>110</v>
      </c>
      <c r="C32" s="25" t="s">
        <v>100</v>
      </c>
      <c r="D32" s="9" t="s">
        <v>18</v>
      </c>
      <c r="E32" s="10">
        <f t="shared" si="1"/>
        <v>485</v>
      </c>
      <c r="F32" s="11">
        <v>328</v>
      </c>
      <c r="G32" s="12">
        <v>157</v>
      </c>
      <c r="H32" s="12">
        <v>8</v>
      </c>
      <c r="I32" s="24"/>
    </row>
    <row r="33" spans="1:9" ht="13.2" x14ac:dyDescent="0.25">
      <c r="A33" s="7" t="str">
        <f t="shared" ref="A33:A64" si="2">IF(OR(ISBLANK($B33),$D33&lt;0),"",ROW(A33)-7)</f>
        <v/>
      </c>
      <c r="B33" s="14"/>
      <c r="C33" s="14"/>
      <c r="D33" s="9"/>
      <c r="E33" s="10">
        <f t="shared" ref="E33:E66" si="3">SUM(F33:G33)</f>
        <v>0</v>
      </c>
      <c r="F33" s="12"/>
      <c r="G33" s="12"/>
      <c r="H33" s="12"/>
      <c r="I33" s="24"/>
    </row>
    <row r="34" spans="1:9" ht="13.2" x14ac:dyDescent="0.25">
      <c r="A34" s="7" t="str">
        <f t="shared" si="2"/>
        <v/>
      </c>
      <c r="B34" s="8"/>
      <c r="C34" s="8"/>
      <c r="D34" s="9"/>
      <c r="E34" s="10">
        <f t="shared" si="3"/>
        <v>0</v>
      </c>
      <c r="F34" s="12"/>
      <c r="G34" s="12"/>
      <c r="H34" s="12"/>
      <c r="I34" s="24"/>
    </row>
    <row r="35" spans="1:9" ht="13.2" x14ac:dyDescent="0.25">
      <c r="A35" s="7" t="str">
        <f t="shared" si="2"/>
        <v/>
      </c>
      <c r="B35" s="8"/>
      <c r="C35" s="8"/>
      <c r="D35" s="9"/>
      <c r="E35" s="10">
        <f t="shared" si="3"/>
        <v>0</v>
      </c>
      <c r="F35" s="12"/>
      <c r="G35" s="12"/>
      <c r="H35" s="12"/>
      <c r="I35" s="24"/>
    </row>
    <row r="36" spans="1:9" ht="13.2" x14ac:dyDescent="0.25">
      <c r="A36" s="7" t="str">
        <f t="shared" si="2"/>
        <v/>
      </c>
      <c r="B36" s="8"/>
      <c r="C36" s="8"/>
      <c r="D36" s="9"/>
      <c r="E36" s="10">
        <f t="shared" si="3"/>
        <v>0</v>
      </c>
      <c r="F36" s="12"/>
      <c r="G36" s="12"/>
      <c r="H36" s="12"/>
      <c r="I36" s="24"/>
    </row>
    <row r="37" spans="1:9" ht="13.2" x14ac:dyDescent="0.25">
      <c r="A37" s="7" t="str">
        <f t="shared" si="2"/>
        <v/>
      </c>
      <c r="B37" s="14"/>
      <c r="C37" s="8"/>
      <c r="D37" s="9"/>
      <c r="E37" s="10">
        <f t="shared" si="3"/>
        <v>0</v>
      </c>
      <c r="F37" s="12"/>
      <c r="G37" s="12"/>
      <c r="H37" s="12"/>
      <c r="I37" s="24"/>
    </row>
    <row r="38" spans="1:9" ht="13.2" x14ac:dyDescent="0.25">
      <c r="A38" s="7" t="str">
        <f t="shared" si="2"/>
        <v/>
      </c>
      <c r="B38" s="8"/>
      <c r="C38" s="8"/>
      <c r="D38" s="9"/>
      <c r="E38" s="10">
        <f t="shared" si="3"/>
        <v>0</v>
      </c>
      <c r="F38" s="26"/>
      <c r="G38" s="12"/>
      <c r="H38" s="12"/>
      <c r="I38" s="24"/>
    </row>
    <row r="39" spans="1:9" ht="13.2" x14ac:dyDescent="0.25">
      <c r="A39" s="7" t="str">
        <f t="shared" si="2"/>
        <v/>
      </c>
      <c r="B39" s="8"/>
      <c r="C39" s="8"/>
      <c r="D39" s="9"/>
      <c r="E39" s="10">
        <f t="shared" si="3"/>
        <v>0</v>
      </c>
      <c r="F39" s="12"/>
      <c r="G39" s="12"/>
      <c r="H39" s="12"/>
      <c r="I39" s="24"/>
    </row>
    <row r="40" spans="1:9" ht="13.2" x14ac:dyDescent="0.25">
      <c r="A40" s="7" t="str">
        <f t="shared" si="2"/>
        <v/>
      </c>
      <c r="B40" s="14"/>
      <c r="C40" s="14"/>
      <c r="D40" s="9"/>
      <c r="E40" s="10">
        <f t="shared" si="3"/>
        <v>0</v>
      </c>
      <c r="F40" s="12"/>
      <c r="G40" s="12"/>
      <c r="H40" s="12"/>
      <c r="I40" s="24"/>
    </row>
    <row r="41" spans="1:9" ht="13.2" x14ac:dyDescent="0.25">
      <c r="A41" s="7" t="str">
        <f t="shared" si="2"/>
        <v/>
      </c>
      <c r="B41" s="14"/>
      <c r="C41" s="14"/>
      <c r="D41" s="9"/>
      <c r="E41" s="10">
        <f t="shared" si="3"/>
        <v>0</v>
      </c>
      <c r="F41" s="12"/>
      <c r="G41" s="12"/>
      <c r="H41" s="12"/>
      <c r="I41" s="24"/>
    </row>
    <row r="42" spans="1:9" ht="13.2" x14ac:dyDescent="0.25">
      <c r="A42" s="7" t="str">
        <f t="shared" si="2"/>
        <v/>
      </c>
      <c r="B42" s="14"/>
      <c r="C42" s="14"/>
      <c r="D42" s="9"/>
      <c r="E42" s="10">
        <f t="shared" si="3"/>
        <v>0</v>
      </c>
      <c r="F42" s="12"/>
      <c r="G42" s="12"/>
      <c r="H42" s="12"/>
      <c r="I42" s="24"/>
    </row>
    <row r="43" spans="1:9" ht="13.2" x14ac:dyDescent="0.25">
      <c r="A43" s="7" t="str">
        <f t="shared" si="2"/>
        <v/>
      </c>
      <c r="B43" s="14"/>
      <c r="C43" s="14"/>
      <c r="D43" s="9"/>
      <c r="E43" s="10">
        <f t="shared" si="3"/>
        <v>0</v>
      </c>
      <c r="F43" s="12"/>
      <c r="G43" s="12"/>
      <c r="H43" s="12"/>
      <c r="I43" s="24"/>
    </row>
    <row r="44" spans="1:9" ht="13.2" x14ac:dyDescent="0.25">
      <c r="A44" s="7" t="str">
        <f t="shared" si="2"/>
        <v/>
      </c>
      <c r="B44" s="8"/>
      <c r="C44" s="8"/>
      <c r="D44" s="9"/>
      <c r="E44" s="10">
        <f t="shared" si="3"/>
        <v>0</v>
      </c>
      <c r="F44" s="12"/>
      <c r="G44" s="12"/>
      <c r="H44" s="12"/>
      <c r="I44" s="24"/>
    </row>
    <row r="45" spans="1:9" ht="13.2" x14ac:dyDescent="0.25">
      <c r="A45" s="7" t="str">
        <f t="shared" si="2"/>
        <v/>
      </c>
      <c r="B45" s="14"/>
      <c r="C45" s="8"/>
      <c r="D45" s="9"/>
      <c r="E45" s="10">
        <f t="shared" si="3"/>
        <v>0</v>
      </c>
      <c r="F45" s="12"/>
      <c r="G45" s="12"/>
      <c r="H45" s="12"/>
      <c r="I45" s="24"/>
    </row>
    <row r="46" spans="1:9" ht="13.2" x14ac:dyDescent="0.25">
      <c r="A46" s="7" t="str">
        <f t="shared" si="2"/>
        <v/>
      </c>
      <c r="B46" s="14"/>
      <c r="C46" s="8"/>
      <c r="D46" s="9"/>
      <c r="E46" s="10">
        <f t="shared" si="3"/>
        <v>0</v>
      </c>
      <c r="F46" s="12"/>
      <c r="G46" s="12"/>
      <c r="H46" s="12"/>
      <c r="I46" s="24"/>
    </row>
    <row r="47" spans="1:9" ht="13.2" x14ac:dyDescent="0.25">
      <c r="A47" s="27" t="str">
        <f t="shared" si="2"/>
        <v/>
      </c>
      <c r="B47" s="14"/>
      <c r="C47" s="14"/>
      <c r="D47" s="9"/>
      <c r="E47" s="10">
        <f t="shared" si="3"/>
        <v>0</v>
      </c>
      <c r="F47" s="12"/>
      <c r="G47" s="12"/>
      <c r="H47" s="12"/>
      <c r="I47" s="24"/>
    </row>
    <row r="48" spans="1:9" ht="14.4" x14ac:dyDescent="0.25">
      <c r="A48" s="7" t="str">
        <f t="shared" si="2"/>
        <v/>
      </c>
      <c r="B48" s="20"/>
      <c r="C48" s="28"/>
      <c r="D48" s="9"/>
      <c r="E48" s="10">
        <f t="shared" si="3"/>
        <v>0</v>
      </c>
      <c r="F48" s="12"/>
      <c r="G48" s="12"/>
      <c r="H48" s="12"/>
      <c r="I48" s="24"/>
    </row>
    <row r="49" spans="1:9" ht="14.4" x14ac:dyDescent="0.25">
      <c r="A49" s="7" t="str">
        <f t="shared" si="2"/>
        <v/>
      </c>
      <c r="B49" s="28"/>
      <c r="C49" s="20"/>
      <c r="D49" s="9"/>
      <c r="E49" s="10">
        <f t="shared" si="3"/>
        <v>0</v>
      </c>
      <c r="F49" s="12"/>
      <c r="G49" s="12"/>
      <c r="H49" s="12"/>
      <c r="I49" s="24"/>
    </row>
    <row r="50" spans="1:9" ht="13.2" x14ac:dyDescent="0.25">
      <c r="A50" s="7" t="str">
        <f t="shared" si="2"/>
        <v/>
      </c>
      <c r="B50" s="14"/>
      <c r="C50" s="14"/>
      <c r="D50" s="9"/>
      <c r="E50" s="10">
        <f t="shared" si="3"/>
        <v>0</v>
      </c>
      <c r="F50" s="12"/>
      <c r="G50" s="12"/>
      <c r="H50" s="12"/>
      <c r="I50" s="24"/>
    </row>
    <row r="51" spans="1:9" ht="13.2" x14ac:dyDescent="0.25">
      <c r="A51" s="7" t="str">
        <f t="shared" si="2"/>
        <v/>
      </c>
      <c r="B51" s="8"/>
      <c r="C51" s="8"/>
      <c r="D51" s="9"/>
      <c r="E51" s="10">
        <f t="shared" si="3"/>
        <v>0</v>
      </c>
      <c r="F51" s="12"/>
      <c r="G51" s="12"/>
      <c r="H51" s="12"/>
      <c r="I51" s="24"/>
    </row>
    <row r="52" spans="1:9" ht="13.2" x14ac:dyDescent="0.25">
      <c r="A52" s="7" t="str">
        <f t="shared" si="2"/>
        <v/>
      </c>
      <c r="B52" s="29"/>
      <c r="C52" s="14"/>
      <c r="D52" s="9"/>
      <c r="E52" s="10">
        <f t="shared" si="3"/>
        <v>0</v>
      </c>
      <c r="F52" s="12"/>
      <c r="G52" s="12"/>
      <c r="H52" s="12"/>
      <c r="I52" s="24"/>
    </row>
    <row r="53" spans="1:9" ht="13.2" x14ac:dyDescent="0.25">
      <c r="A53" s="7" t="str">
        <f t="shared" si="2"/>
        <v/>
      </c>
      <c r="B53" s="14"/>
      <c r="C53" s="20"/>
      <c r="D53" s="9"/>
      <c r="E53" s="10">
        <f t="shared" si="3"/>
        <v>0</v>
      </c>
      <c r="F53" s="12"/>
      <c r="G53" s="12"/>
      <c r="H53" s="12"/>
      <c r="I53" s="24"/>
    </row>
    <row r="54" spans="1:9" ht="14.4" x14ac:dyDescent="0.25">
      <c r="A54" s="7" t="str">
        <f t="shared" si="2"/>
        <v/>
      </c>
      <c r="B54" s="28"/>
      <c r="C54" s="20"/>
      <c r="D54" s="9"/>
      <c r="E54" s="10">
        <f t="shared" si="3"/>
        <v>0</v>
      </c>
      <c r="F54" s="12"/>
      <c r="G54" s="12"/>
      <c r="H54" s="12"/>
      <c r="I54" s="24"/>
    </row>
    <row r="55" spans="1:9" ht="13.2" x14ac:dyDescent="0.25">
      <c r="A55" s="7" t="str">
        <f t="shared" si="2"/>
        <v/>
      </c>
      <c r="B55" s="14"/>
      <c r="C55" s="14"/>
      <c r="D55" s="9"/>
      <c r="E55" s="10">
        <f t="shared" si="3"/>
        <v>0</v>
      </c>
      <c r="F55" s="12"/>
      <c r="G55" s="12"/>
      <c r="H55" s="12"/>
      <c r="I55" s="24"/>
    </row>
    <row r="56" spans="1:9" ht="13.2" x14ac:dyDescent="0.25">
      <c r="A56" s="7" t="str">
        <f t="shared" si="2"/>
        <v/>
      </c>
      <c r="B56" s="30"/>
      <c r="C56" s="30"/>
      <c r="D56" s="22"/>
      <c r="E56" s="10">
        <f t="shared" si="3"/>
        <v>0</v>
      </c>
      <c r="F56" s="12"/>
      <c r="G56" s="12"/>
      <c r="H56" s="12"/>
      <c r="I56" s="24"/>
    </row>
    <row r="57" spans="1:9" ht="13.2" x14ac:dyDescent="0.25">
      <c r="A57" s="7" t="str">
        <f t="shared" si="2"/>
        <v/>
      </c>
      <c r="B57" s="31"/>
      <c r="C57" s="31"/>
      <c r="D57" s="12"/>
      <c r="E57" s="10">
        <f t="shared" si="3"/>
        <v>0</v>
      </c>
      <c r="F57" s="12"/>
      <c r="G57" s="12"/>
      <c r="H57" s="12"/>
      <c r="I57" s="24"/>
    </row>
    <row r="58" spans="1:9" ht="13.2" x14ac:dyDescent="0.25">
      <c r="A58" s="7" t="str">
        <f t="shared" si="2"/>
        <v/>
      </c>
      <c r="B58" s="31"/>
      <c r="C58" s="31"/>
      <c r="D58" s="12"/>
      <c r="E58" s="10">
        <f t="shared" si="3"/>
        <v>0</v>
      </c>
      <c r="F58" s="12"/>
      <c r="G58" s="12"/>
      <c r="H58" s="12"/>
      <c r="I58" s="24"/>
    </row>
    <row r="59" spans="1:9" ht="13.2" x14ac:dyDescent="0.25">
      <c r="A59" s="7" t="str">
        <f t="shared" si="2"/>
        <v/>
      </c>
      <c r="B59" s="31"/>
      <c r="C59" s="31"/>
      <c r="D59" s="12"/>
      <c r="E59" s="10">
        <f t="shared" si="3"/>
        <v>0</v>
      </c>
      <c r="F59" s="12"/>
      <c r="G59" s="12"/>
      <c r="H59" s="12"/>
      <c r="I59" s="24"/>
    </row>
    <row r="60" spans="1:9" ht="13.2" x14ac:dyDescent="0.25">
      <c r="A60" s="7" t="str">
        <f t="shared" si="2"/>
        <v/>
      </c>
      <c r="B60" s="31"/>
      <c r="C60" s="31"/>
      <c r="D60" s="12"/>
      <c r="E60" s="10">
        <f t="shared" si="3"/>
        <v>0</v>
      </c>
      <c r="F60" s="12"/>
      <c r="G60" s="12"/>
      <c r="H60" s="12"/>
      <c r="I60" s="24"/>
    </row>
    <row r="61" spans="1:9" ht="13.2" x14ac:dyDescent="0.25">
      <c r="A61" s="7" t="str">
        <f t="shared" si="2"/>
        <v/>
      </c>
      <c r="B61" s="31"/>
      <c r="C61" s="31"/>
      <c r="D61" s="12"/>
      <c r="E61" s="10">
        <f t="shared" si="3"/>
        <v>0</v>
      </c>
      <c r="F61" s="12"/>
      <c r="G61" s="12"/>
      <c r="H61" s="12"/>
      <c r="I61" s="24"/>
    </row>
    <row r="62" spans="1:9" ht="13.2" x14ac:dyDescent="0.25">
      <c r="A62" s="7" t="str">
        <f t="shared" si="2"/>
        <v/>
      </c>
      <c r="B62" s="31"/>
      <c r="C62" s="31"/>
      <c r="D62" s="12"/>
      <c r="E62" s="10">
        <f t="shared" si="3"/>
        <v>0</v>
      </c>
      <c r="F62" s="12"/>
      <c r="G62" s="12"/>
      <c r="H62" s="12"/>
      <c r="I62" s="24"/>
    </row>
    <row r="63" spans="1:9" ht="13.2" x14ac:dyDescent="0.25">
      <c r="A63" s="7" t="str">
        <f t="shared" si="2"/>
        <v/>
      </c>
      <c r="B63" s="31"/>
      <c r="C63" s="31"/>
      <c r="D63" s="12"/>
      <c r="E63" s="10">
        <f t="shared" si="3"/>
        <v>0</v>
      </c>
      <c r="F63" s="12"/>
      <c r="G63" s="12"/>
      <c r="H63" s="12"/>
      <c r="I63" s="24"/>
    </row>
    <row r="64" spans="1:9" ht="13.2" x14ac:dyDescent="0.25">
      <c r="A64" s="7" t="str">
        <f t="shared" si="2"/>
        <v/>
      </c>
      <c r="B64" s="31"/>
      <c r="C64" s="31"/>
      <c r="D64" s="12"/>
      <c r="E64" s="10">
        <f t="shared" si="3"/>
        <v>0</v>
      </c>
      <c r="F64" s="12"/>
      <c r="G64" s="12"/>
      <c r="H64" s="12"/>
      <c r="I64" s="24"/>
    </row>
    <row r="65" spans="1:9" ht="13.2" x14ac:dyDescent="0.25">
      <c r="A65" s="7" t="str">
        <f t="shared" ref="A65:A84" si="4">IF(OR(ISBLANK($B65),$D65&lt;0),"",ROW(A65)-7)</f>
        <v/>
      </c>
      <c r="B65" s="31"/>
      <c r="C65" s="31"/>
      <c r="D65" s="12"/>
      <c r="E65" s="10">
        <f t="shared" si="3"/>
        <v>0</v>
      </c>
      <c r="F65" s="12"/>
      <c r="G65" s="12"/>
      <c r="H65" s="12"/>
      <c r="I65" s="24"/>
    </row>
    <row r="66" spans="1:9" ht="13.2" x14ac:dyDescent="0.25">
      <c r="A66" s="32" t="str">
        <f t="shared" si="4"/>
        <v/>
      </c>
      <c r="B66" s="31"/>
      <c r="C66" s="31"/>
      <c r="D66" s="12"/>
      <c r="E66" s="10">
        <f t="shared" si="3"/>
        <v>0</v>
      </c>
      <c r="F66" s="12"/>
      <c r="G66" s="12"/>
      <c r="H66" s="12"/>
      <c r="I66" s="24"/>
    </row>
    <row r="67" spans="1:9" ht="13.2" x14ac:dyDescent="0.25">
      <c r="A67" s="32" t="str">
        <f t="shared" si="4"/>
        <v/>
      </c>
      <c r="B67" s="31"/>
      <c r="C67" s="31"/>
      <c r="D67" s="12"/>
      <c r="E67" s="33" t="str">
        <f>IF(OR(ISBLANK($F67))," ",F67+G67)</f>
        <v xml:space="preserve"> </v>
      </c>
      <c r="F67" s="12"/>
      <c r="G67" s="12"/>
      <c r="H67" s="12"/>
      <c r="I67" s="24"/>
    </row>
    <row r="68" spans="1:9" ht="13.2" x14ac:dyDescent="0.25">
      <c r="A68" s="32" t="str">
        <f t="shared" si="4"/>
        <v/>
      </c>
      <c r="B68" s="31"/>
      <c r="C68" s="31"/>
      <c r="D68" s="12"/>
      <c r="E68" s="33" t="str">
        <f>IF(OR(ISBLANK($F68))," ",F68+G68)</f>
        <v xml:space="preserve"> </v>
      </c>
      <c r="F68" s="12"/>
      <c r="G68" s="12"/>
      <c r="H68" s="12"/>
      <c r="I68" s="24"/>
    </row>
    <row r="69" spans="1:9" ht="13.2" x14ac:dyDescent="0.25">
      <c r="A69" s="32" t="str">
        <f t="shared" si="4"/>
        <v/>
      </c>
      <c r="B69" s="31"/>
      <c r="C69" s="31"/>
      <c r="D69" s="12"/>
      <c r="E69" s="33" t="str">
        <f>IF(OR(ISBLANK($F69))," ",F69+G69)</f>
        <v xml:space="preserve"> </v>
      </c>
      <c r="F69" s="12"/>
      <c r="G69" s="12"/>
      <c r="H69" s="12"/>
      <c r="I69" s="24"/>
    </row>
    <row r="70" spans="1:9" ht="13.2" x14ac:dyDescent="0.25">
      <c r="A70" s="32" t="str">
        <f t="shared" si="4"/>
        <v/>
      </c>
      <c r="B70" s="31"/>
      <c r="C70" s="31"/>
      <c r="D70" s="12"/>
      <c r="E70" s="33" t="str">
        <f>IF(OR(ISBLANK($F70))," ",F70+G70)</f>
        <v xml:space="preserve"> </v>
      </c>
      <c r="F70" s="12"/>
      <c r="G70" s="12"/>
      <c r="H70" s="12"/>
      <c r="I70" s="24"/>
    </row>
    <row r="71" spans="1:9" ht="13.2" x14ac:dyDescent="0.25">
      <c r="A71" s="32" t="str">
        <f t="shared" si="4"/>
        <v/>
      </c>
      <c r="B71" s="31"/>
      <c r="C71" s="31"/>
      <c r="D71" s="12"/>
      <c r="E71" s="33" t="str">
        <f>IF(OR(ISBLANK($F71))," ",F71+G71)</f>
        <v xml:space="preserve"> </v>
      </c>
      <c r="F71" s="12"/>
      <c r="G71" s="12"/>
      <c r="H71" s="12"/>
      <c r="I71" s="24"/>
    </row>
    <row r="72" spans="1:9" ht="13.2" x14ac:dyDescent="0.25">
      <c r="A72" s="32" t="str">
        <f t="shared" si="4"/>
        <v/>
      </c>
      <c r="B72" s="31"/>
      <c r="C72" s="31"/>
      <c r="D72" s="12"/>
      <c r="E72" s="33"/>
      <c r="F72" s="12"/>
      <c r="G72" s="12"/>
      <c r="H72" s="12"/>
      <c r="I72" s="24"/>
    </row>
    <row r="73" spans="1:9" ht="13.2" x14ac:dyDescent="0.25">
      <c r="A73" s="32" t="str">
        <f t="shared" si="4"/>
        <v/>
      </c>
      <c r="B73" s="31"/>
      <c r="C73" s="31"/>
      <c r="D73" s="12"/>
      <c r="E73" s="33"/>
      <c r="F73" s="12"/>
      <c r="G73" s="12"/>
      <c r="H73" s="12"/>
      <c r="I73" s="24"/>
    </row>
    <row r="74" spans="1:9" ht="13.2" x14ac:dyDescent="0.25">
      <c r="A74" s="32" t="str">
        <f t="shared" si="4"/>
        <v/>
      </c>
      <c r="B74" s="31"/>
      <c r="C74" s="31"/>
      <c r="D74" s="12"/>
      <c r="E74" s="33"/>
      <c r="F74" s="12"/>
      <c r="G74" s="12"/>
      <c r="H74" s="12"/>
      <c r="I74" s="24"/>
    </row>
    <row r="75" spans="1:9" ht="13.2" x14ac:dyDescent="0.25">
      <c r="A75" s="32" t="str">
        <f t="shared" si="4"/>
        <v/>
      </c>
      <c r="B75" s="31"/>
      <c r="C75" s="31"/>
      <c r="D75" s="12"/>
      <c r="E75" s="33"/>
      <c r="F75" s="12"/>
      <c r="G75" s="12"/>
      <c r="H75" s="12"/>
      <c r="I75" s="24"/>
    </row>
    <row r="76" spans="1:9" ht="13.2" x14ac:dyDescent="0.25">
      <c r="A76" s="32" t="str">
        <f t="shared" si="4"/>
        <v/>
      </c>
      <c r="B76" s="31"/>
      <c r="C76" s="31"/>
      <c r="D76" s="12"/>
      <c r="E76" s="33"/>
      <c r="F76" s="12"/>
      <c r="G76" s="12"/>
      <c r="H76" s="12"/>
      <c r="I76" s="24"/>
    </row>
    <row r="77" spans="1:9" ht="13.2" x14ac:dyDescent="0.25">
      <c r="A77" s="32" t="str">
        <f t="shared" si="4"/>
        <v/>
      </c>
      <c r="B77" s="31"/>
      <c r="C77" s="31"/>
      <c r="D77" s="12"/>
      <c r="E77" s="33"/>
      <c r="F77" s="12"/>
      <c r="G77" s="12"/>
      <c r="H77" s="12"/>
      <c r="I77" s="24"/>
    </row>
    <row r="78" spans="1:9" ht="13.2" x14ac:dyDescent="0.25">
      <c r="A78" s="32" t="str">
        <f t="shared" si="4"/>
        <v/>
      </c>
      <c r="B78" s="31"/>
      <c r="C78" s="31"/>
      <c r="D78" s="12"/>
      <c r="E78" s="33"/>
      <c r="F78" s="12"/>
      <c r="G78" s="12"/>
      <c r="H78" s="12"/>
      <c r="I78" s="24"/>
    </row>
    <row r="79" spans="1:9" ht="13.2" x14ac:dyDescent="0.25">
      <c r="A79" s="32" t="str">
        <f t="shared" si="4"/>
        <v/>
      </c>
      <c r="B79" s="31"/>
      <c r="C79" s="31"/>
      <c r="D79" s="12"/>
      <c r="E79" s="33"/>
      <c r="F79" s="12"/>
      <c r="G79" s="12"/>
      <c r="H79" s="12"/>
      <c r="I79" s="24"/>
    </row>
    <row r="80" spans="1:9" ht="13.2" x14ac:dyDescent="0.25">
      <c r="A80" s="32" t="str">
        <f t="shared" si="4"/>
        <v/>
      </c>
      <c r="B80" s="31"/>
      <c r="C80" s="31"/>
      <c r="D80" s="12"/>
      <c r="E80" s="33"/>
      <c r="F80" s="12"/>
      <c r="G80" s="12"/>
      <c r="H80" s="12"/>
      <c r="I80" s="24"/>
    </row>
    <row r="81" spans="1:9" ht="13.2" x14ac:dyDescent="0.25">
      <c r="A81" s="32" t="str">
        <f t="shared" si="4"/>
        <v/>
      </c>
      <c r="B81" s="31"/>
      <c r="C81" s="31"/>
      <c r="D81" s="12"/>
      <c r="E81" s="33"/>
      <c r="F81" s="12"/>
      <c r="G81" s="12"/>
      <c r="H81" s="12"/>
      <c r="I81" s="24"/>
    </row>
    <row r="82" spans="1:9" ht="13.2" x14ac:dyDescent="0.25">
      <c r="A82" s="32" t="str">
        <f t="shared" si="4"/>
        <v/>
      </c>
      <c r="B82" s="31"/>
      <c r="C82" s="31"/>
      <c r="D82" s="12"/>
      <c r="E82" s="33"/>
      <c r="F82" s="12"/>
      <c r="G82" s="12"/>
      <c r="H82" s="12"/>
      <c r="I82" s="24"/>
    </row>
    <row r="83" spans="1:9" ht="13.2" x14ac:dyDescent="0.25">
      <c r="A83" s="32" t="str">
        <f t="shared" si="4"/>
        <v/>
      </c>
      <c r="B83" s="31"/>
      <c r="C83" s="31"/>
      <c r="D83" s="12"/>
      <c r="E83" s="33"/>
      <c r="F83" s="12"/>
      <c r="G83" s="12"/>
      <c r="H83" s="12"/>
      <c r="I83" s="24"/>
    </row>
    <row r="84" spans="1:9" ht="13.2" x14ac:dyDescent="0.25">
      <c r="A84" s="32" t="str">
        <f t="shared" si="4"/>
        <v/>
      </c>
      <c r="B84" s="31"/>
      <c r="C84" s="31"/>
      <c r="D84" s="12"/>
      <c r="E84" s="33"/>
      <c r="F84" s="12"/>
      <c r="G84" s="12"/>
      <c r="H84" s="12"/>
      <c r="I84" s="24"/>
    </row>
  </sheetData>
  <protectedRanges>
    <protectedRange sqref="B56:D101" name="Oblast2"/>
    <protectedRange sqref="F8:H25" name="Oblast3_1"/>
  </protectedRanges>
  <mergeCells count="12">
    <mergeCell ref="A1:B4"/>
    <mergeCell ref="D1:D2"/>
    <mergeCell ref="E1:H4"/>
    <mergeCell ref="D3:D4"/>
    <mergeCell ref="A5:A7"/>
    <mergeCell ref="B5:B7"/>
    <mergeCell ref="C5:C6"/>
    <mergeCell ref="D5:D7"/>
    <mergeCell ref="E5:E7"/>
    <mergeCell ref="F5:F7"/>
    <mergeCell ref="G5:G7"/>
    <mergeCell ref="H5:H7"/>
  </mergeCells>
  <dataValidations count="5">
    <dataValidation type="whole" allowBlank="1" showInputMessage="1" showErrorMessage="1" errorTitle="Chybná hodnota" error="Počet chyb může být v rozsahu 0 až 120." sqref="H8:H84 JD8:JD84 SZ8:SZ84 ACV8:ACV84 AMR8:AMR84 AWN8:AWN84 BGJ8:BGJ84 BQF8:BQF84 CAB8:CAB84 CJX8:CJX84 CTT8:CTT84 DDP8:DDP84 DNL8:DNL84 DXH8:DXH84 EHD8:EHD84 EQZ8:EQZ84 FAV8:FAV84 FKR8:FKR84 FUN8:FUN84 GEJ8:GEJ84 GOF8:GOF84 GYB8:GYB84 HHX8:HHX84 HRT8:HRT84 IBP8:IBP84 ILL8:ILL84 IVH8:IVH84 JFD8:JFD84 JOZ8:JOZ84 JYV8:JYV84 KIR8:KIR84 KSN8:KSN84 LCJ8:LCJ84 LMF8:LMF84 LWB8:LWB84 MFX8:MFX84 MPT8:MPT84 MZP8:MZP84 NJL8:NJL84 NTH8:NTH84 ODD8:ODD84 OMZ8:OMZ84 OWV8:OWV84 PGR8:PGR84 PQN8:PQN84 QAJ8:QAJ84 QKF8:QKF84 QUB8:QUB84 RDX8:RDX84 RNT8:RNT84 RXP8:RXP84 SHL8:SHL84 SRH8:SRH84 TBD8:TBD84 TKZ8:TKZ84 TUV8:TUV84 UER8:UER84 UON8:UON84 UYJ8:UYJ84 VIF8:VIF84 VSB8:VSB84 WBX8:WBX84 WLT8:WLT84 WVP8:WVP84 H65544:H65620 JD65544:JD65620 SZ65544:SZ65620 ACV65544:ACV65620 AMR65544:AMR65620 AWN65544:AWN65620 BGJ65544:BGJ65620 BQF65544:BQF65620 CAB65544:CAB65620 CJX65544:CJX65620 CTT65544:CTT65620 DDP65544:DDP65620 DNL65544:DNL65620 DXH65544:DXH65620 EHD65544:EHD65620 EQZ65544:EQZ65620 FAV65544:FAV65620 FKR65544:FKR65620 FUN65544:FUN65620 GEJ65544:GEJ65620 GOF65544:GOF65620 GYB65544:GYB65620 HHX65544:HHX65620 HRT65544:HRT65620 IBP65544:IBP65620 ILL65544:ILL65620 IVH65544:IVH65620 JFD65544:JFD65620 JOZ65544:JOZ65620 JYV65544:JYV65620 KIR65544:KIR65620 KSN65544:KSN65620 LCJ65544:LCJ65620 LMF65544:LMF65620 LWB65544:LWB65620 MFX65544:MFX65620 MPT65544:MPT65620 MZP65544:MZP65620 NJL65544:NJL65620 NTH65544:NTH65620 ODD65544:ODD65620 OMZ65544:OMZ65620 OWV65544:OWV65620 PGR65544:PGR65620 PQN65544:PQN65620 QAJ65544:QAJ65620 QKF65544:QKF65620 QUB65544:QUB65620 RDX65544:RDX65620 RNT65544:RNT65620 RXP65544:RXP65620 SHL65544:SHL65620 SRH65544:SRH65620 TBD65544:TBD65620 TKZ65544:TKZ65620 TUV65544:TUV65620 UER65544:UER65620 UON65544:UON65620 UYJ65544:UYJ65620 VIF65544:VIF65620 VSB65544:VSB65620 WBX65544:WBX65620 WLT65544:WLT65620 WVP65544:WVP65620 H131080:H131156 JD131080:JD131156 SZ131080:SZ131156 ACV131080:ACV131156 AMR131080:AMR131156 AWN131080:AWN131156 BGJ131080:BGJ131156 BQF131080:BQF131156 CAB131080:CAB131156 CJX131080:CJX131156 CTT131080:CTT131156 DDP131080:DDP131156 DNL131080:DNL131156 DXH131080:DXH131156 EHD131080:EHD131156 EQZ131080:EQZ131156 FAV131080:FAV131156 FKR131080:FKR131156 FUN131080:FUN131156 GEJ131080:GEJ131156 GOF131080:GOF131156 GYB131080:GYB131156 HHX131080:HHX131156 HRT131080:HRT131156 IBP131080:IBP131156 ILL131080:ILL131156 IVH131080:IVH131156 JFD131080:JFD131156 JOZ131080:JOZ131156 JYV131080:JYV131156 KIR131080:KIR131156 KSN131080:KSN131156 LCJ131080:LCJ131156 LMF131080:LMF131156 LWB131080:LWB131156 MFX131080:MFX131156 MPT131080:MPT131156 MZP131080:MZP131156 NJL131080:NJL131156 NTH131080:NTH131156 ODD131080:ODD131156 OMZ131080:OMZ131156 OWV131080:OWV131156 PGR131080:PGR131156 PQN131080:PQN131156 QAJ131080:QAJ131156 QKF131080:QKF131156 QUB131080:QUB131156 RDX131080:RDX131156 RNT131080:RNT131156 RXP131080:RXP131156 SHL131080:SHL131156 SRH131080:SRH131156 TBD131080:TBD131156 TKZ131080:TKZ131156 TUV131080:TUV131156 UER131080:UER131156 UON131080:UON131156 UYJ131080:UYJ131156 VIF131080:VIF131156 VSB131080:VSB131156 WBX131080:WBX131156 WLT131080:WLT131156 WVP131080:WVP131156 H196616:H196692 JD196616:JD196692 SZ196616:SZ196692 ACV196616:ACV196692 AMR196616:AMR196692 AWN196616:AWN196692 BGJ196616:BGJ196692 BQF196616:BQF196692 CAB196616:CAB196692 CJX196616:CJX196692 CTT196616:CTT196692 DDP196616:DDP196692 DNL196616:DNL196692 DXH196616:DXH196692 EHD196616:EHD196692 EQZ196616:EQZ196692 FAV196616:FAV196692 FKR196616:FKR196692 FUN196616:FUN196692 GEJ196616:GEJ196692 GOF196616:GOF196692 GYB196616:GYB196692 HHX196616:HHX196692 HRT196616:HRT196692 IBP196616:IBP196692 ILL196616:ILL196692 IVH196616:IVH196692 JFD196616:JFD196692 JOZ196616:JOZ196692 JYV196616:JYV196692 KIR196616:KIR196692 KSN196616:KSN196692 LCJ196616:LCJ196692 LMF196616:LMF196692 LWB196616:LWB196692 MFX196616:MFX196692 MPT196616:MPT196692 MZP196616:MZP196692 NJL196616:NJL196692 NTH196616:NTH196692 ODD196616:ODD196692 OMZ196616:OMZ196692 OWV196616:OWV196692 PGR196616:PGR196692 PQN196616:PQN196692 QAJ196616:QAJ196692 QKF196616:QKF196692 QUB196616:QUB196692 RDX196616:RDX196692 RNT196616:RNT196692 RXP196616:RXP196692 SHL196616:SHL196692 SRH196616:SRH196692 TBD196616:TBD196692 TKZ196616:TKZ196692 TUV196616:TUV196692 UER196616:UER196692 UON196616:UON196692 UYJ196616:UYJ196692 VIF196616:VIF196692 VSB196616:VSB196692 WBX196616:WBX196692 WLT196616:WLT196692 WVP196616:WVP196692 H262152:H262228 JD262152:JD262228 SZ262152:SZ262228 ACV262152:ACV262228 AMR262152:AMR262228 AWN262152:AWN262228 BGJ262152:BGJ262228 BQF262152:BQF262228 CAB262152:CAB262228 CJX262152:CJX262228 CTT262152:CTT262228 DDP262152:DDP262228 DNL262152:DNL262228 DXH262152:DXH262228 EHD262152:EHD262228 EQZ262152:EQZ262228 FAV262152:FAV262228 FKR262152:FKR262228 FUN262152:FUN262228 GEJ262152:GEJ262228 GOF262152:GOF262228 GYB262152:GYB262228 HHX262152:HHX262228 HRT262152:HRT262228 IBP262152:IBP262228 ILL262152:ILL262228 IVH262152:IVH262228 JFD262152:JFD262228 JOZ262152:JOZ262228 JYV262152:JYV262228 KIR262152:KIR262228 KSN262152:KSN262228 LCJ262152:LCJ262228 LMF262152:LMF262228 LWB262152:LWB262228 MFX262152:MFX262228 MPT262152:MPT262228 MZP262152:MZP262228 NJL262152:NJL262228 NTH262152:NTH262228 ODD262152:ODD262228 OMZ262152:OMZ262228 OWV262152:OWV262228 PGR262152:PGR262228 PQN262152:PQN262228 QAJ262152:QAJ262228 QKF262152:QKF262228 QUB262152:QUB262228 RDX262152:RDX262228 RNT262152:RNT262228 RXP262152:RXP262228 SHL262152:SHL262228 SRH262152:SRH262228 TBD262152:TBD262228 TKZ262152:TKZ262228 TUV262152:TUV262228 UER262152:UER262228 UON262152:UON262228 UYJ262152:UYJ262228 VIF262152:VIF262228 VSB262152:VSB262228 WBX262152:WBX262228 WLT262152:WLT262228 WVP262152:WVP262228 H327688:H327764 JD327688:JD327764 SZ327688:SZ327764 ACV327688:ACV327764 AMR327688:AMR327764 AWN327688:AWN327764 BGJ327688:BGJ327764 BQF327688:BQF327764 CAB327688:CAB327764 CJX327688:CJX327764 CTT327688:CTT327764 DDP327688:DDP327764 DNL327688:DNL327764 DXH327688:DXH327764 EHD327688:EHD327764 EQZ327688:EQZ327764 FAV327688:FAV327764 FKR327688:FKR327764 FUN327688:FUN327764 GEJ327688:GEJ327764 GOF327688:GOF327764 GYB327688:GYB327764 HHX327688:HHX327764 HRT327688:HRT327764 IBP327688:IBP327764 ILL327688:ILL327764 IVH327688:IVH327764 JFD327688:JFD327764 JOZ327688:JOZ327764 JYV327688:JYV327764 KIR327688:KIR327764 KSN327688:KSN327764 LCJ327688:LCJ327764 LMF327688:LMF327764 LWB327688:LWB327764 MFX327688:MFX327764 MPT327688:MPT327764 MZP327688:MZP327764 NJL327688:NJL327764 NTH327688:NTH327764 ODD327688:ODD327764 OMZ327688:OMZ327764 OWV327688:OWV327764 PGR327688:PGR327764 PQN327688:PQN327764 QAJ327688:QAJ327764 QKF327688:QKF327764 QUB327688:QUB327764 RDX327688:RDX327764 RNT327688:RNT327764 RXP327688:RXP327764 SHL327688:SHL327764 SRH327688:SRH327764 TBD327688:TBD327764 TKZ327688:TKZ327764 TUV327688:TUV327764 UER327688:UER327764 UON327688:UON327764 UYJ327688:UYJ327764 VIF327688:VIF327764 VSB327688:VSB327764 WBX327688:WBX327764 WLT327688:WLT327764 WVP327688:WVP327764 H393224:H393300 JD393224:JD393300 SZ393224:SZ393300 ACV393224:ACV393300 AMR393224:AMR393300 AWN393224:AWN393300 BGJ393224:BGJ393300 BQF393224:BQF393300 CAB393224:CAB393300 CJX393224:CJX393300 CTT393224:CTT393300 DDP393224:DDP393300 DNL393224:DNL393300 DXH393224:DXH393300 EHD393224:EHD393300 EQZ393224:EQZ393300 FAV393224:FAV393300 FKR393224:FKR393300 FUN393224:FUN393300 GEJ393224:GEJ393300 GOF393224:GOF393300 GYB393224:GYB393300 HHX393224:HHX393300 HRT393224:HRT393300 IBP393224:IBP393300 ILL393224:ILL393300 IVH393224:IVH393300 JFD393224:JFD393300 JOZ393224:JOZ393300 JYV393224:JYV393300 KIR393224:KIR393300 KSN393224:KSN393300 LCJ393224:LCJ393300 LMF393224:LMF393300 LWB393224:LWB393300 MFX393224:MFX393300 MPT393224:MPT393300 MZP393224:MZP393300 NJL393224:NJL393300 NTH393224:NTH393300 ODD393224:ODD393300 OMZ393224:OMZ393300 OWV393224:OWV393300 PGR393224:PGR393300 PQN393224:PQN393300 QAJ393224:QAJ393300 QKF393224:QKF393300 QUB393224:QUB393300 RDX393224:RDX393300 RNT393224:RNT393300 RXP393224:RXP393300 SHL393224:SHL393300 SRH393224:SRH393300 TBD393224:TBD393300 TKZ393224:TKZ393300 TUV393224:TUV393300 UER393224:UER393300 UON393224:UON393300 UYJ393224:UYJ393300 VIF393224:VIF393300 VSB393224:VSB393300 WBX393224:WBX393300 WLT393224:WLT393300 WVP393224:WVP393300 H458760:H458836 JD458760:JD458836 SZ458760:SZ458836 ACV458760:ACV458836 AMR458760:AMR458836 AWN458760:AWN458836 BGJ458760:BGJ458836 BQF458760:BQF458836 CAB458760:CAB458836 CJX458760:CJX458836 CTT458760:CTT458836 DDP458760:DDP458836 DNL458760:DNL458836 DXH458760:DXH458836 EHD458760:EHD458836 EQZ458760:EQZ458836 FAV458760:FAV458836 FKR458760:FKR458836 FUN458760:FUN458836 GEJ458760:GEJ458836 GOF458760:GOF458836 GYB458760:GYB458836 HHX458760:HHX458836 HRT458760:HRT458836 IBP458760:IBP458836 ILL458760:ILL458836 IVH458760:IVH458836 JFD458760:JFD458836 JOZ458760:JOZ458836 JYV458760:JYV458836 KIR458760:KIR458836 KSN458760:KSN458836 LCJ458760:LCJ458836 LMF458760:LMF458836 LWB458760:LWB458836 MFX458760:MFX458836 MPT458760:MPT458836 MZP458760:MZP458836 NJL458760:NJL458836 NTH458760:NTH458836 ODD458760:ODD458836 OMZ458760:OMZ458836 OWV458760:OWV458836 PGR458760:PGR458836 PQN458760:PQN458836 QAJ458760:QAJ458836 QKF458760:QKF458836 QUB458760:QUB458836 RDX458760:RDX458836 RNT458760:RNT458836 RXP458760:RXP458836 SHL458760:SHL458836 SRH458760:SRH458836 TBD458760:TBD458836 TKZ458760:TKZ458836 TUV458760:TUV458836 UER458760:UER458836 UON458760:UON458836 UYJ458760:UYJ458836 VIF458760:VIF458836 VSB458760:VSB458836 WBX458760:WBX458836 WLT458760:WLT458836 WVP458760:WVP458836 H524296:H524372 JD524296:JD524372 SZ524296:SZ524372 ACV524296:ACV524372 AMR524296:AMR524372 AWN524296:AWN524372 BGJ524296:BGJ524372 BQF524296:BQF524372 CAB524296:CAB524372 CJX524296:CJX524372 CTT524296:CTT524372 DDP524296:DDP524372 DNL524296:DNL524372 DXH524296:DXH524372 EHD524296:EHD524372 EQZ524296:EQZ524372 FAV524296:FAV524372 FKR524296:FKR524372 FUN524296:FUN524372 GEJ524296:GEJ524372 GOF524296:GOF524372 GYB524296:GYB524372 HHX524296:HHX524372 HRT524296:HRT524372 IBP524296:IBP524372 ILL524296:ILL524372 IVH524296:IVH524372 JFD524296:JFD524372 JOZ524296:JOZ524372 JYV524296:JYV524372 KIR524296:KIR524372 KSN524296:KSN524372 LCJ524296:LCJ524372 LMF524296:LMF524372 LWB524296:LWB524372 MFX524296:MFX524372 MPT524296:MPT524372 MZP524296:MZP524372 NJL524296:NJL524372 NTH524296:NTH524372 ODD524296:ODD524372 OMZ524296:OMZ524372 OWV524296:OWV524372 PGR524296:PGR524372 PQN524296:PQN524372 QAJ524296:QAJ524372 QKF524296:QKF524372 QUB524296:QUB524372 RDX524296:RDX524372 RNT524296:RNT524372 RXP524296:RXP524372 SHL524296:SHL524372 SRH524296:SRH524372 TBD524296:TBD524372 TKZ524296:TKZ524372 TUV524296:TUV524372 UER524296:UER524372 UON524296:UON524372 UYJ524296:UYJ524372 VIF524296:VIF524372 VSB524296:VSB524372 WBX524296:WBX524372 WLT524296:WLT524372 WVP524296:WVP524372 H589832:H589908 JD589832:JD589908 SZ589832:SZ589908 ACV589832:ACV589908 AMR589832:AMR589908 AWN589832:AWN589908 BGJ589832:BGJ589908 BQF589832:BQF589908 CAB589832:CAB589908 CJX589832:CJX589908 CTT589832:CTT589908 DDP589832:DDP589908 DNL589832:DNL589908 DXH589832:DXH589908 EHD589832:EHD589908 EQZ589832:EQZ589908 FAV589832:FAV589908 FKR589832:FKR589908 FUN589832:FUN589908 GEJ589832:GEJ589908 GOF589832:GOF589908 GYB589832:GYB589908 HHX589832:HHX589908 HRT589832:HRT589908 IBP589832:IBP589908 ILL589832:ILL589908 IVH589832:IVH589908 JFD589832:JFD589908 JOZ589832:JOZ589908 JYV589832:JYV589908 KIR589832:KIR589908 KSN589832:KSN589908 LCJ589832:LCJ589908 LMF589832:LMF589908 LWB589832:LWB589908 MFX589832:MFX589908 MPT589832:MPT589908 MZP589832:MZP589908 NJL589832:NJL589908 NTH589832:NTH589908 ODD589832:ODD589908 OMZ589832:OMZ589908 OWV589832:OWV589908 PGR589832:PGR589908 PQN589832:PQN589908 QAJ589832:QAJ589908 QKF589832:QKF589908 QUB589832:QUB589908 RDX589832:RDX589908 RNT589832:RNT589908 RXP589832:RXP589908 SHL589832:SHL589908 SRH589832:SRH589908 TBD589832:TBD589908 TKZ589832:TKZ589908 TUV589832:TUV589908 UER589832:UER589908 UON589832:UON589908 UYJ589832:UYJ589908 VIF589832:VIF589908 VSB589832:VSB589908 WBX589832:WBX589908 WLT589832:WLT589908 WVP589832:WVP589908 H655368:H655444 JD655368:JD655444 SZ655368:SZ655444 ACV655368:ACV655444 AMR655368:AMR655444 AWN655368:AWN655444 BGJ655368:BGJ655444 BQF655368:BQF655444 CAB655368:CAB655444 CJX655368:CJX655444 CTT655368:CTT655444 DDP655368:DDP655444 DNL655368:DNL655444 DXH655368:DXH655444 EHD655368:EHD655444 EQZ655368:EQZ655444 FAV655368:FAV655444 FKR655368:FKR655444 FUN655368:FUN655444 GEJ655368:GEJ655444 GOF655368:GOF655444 GYB655368:GYB655444 HHX655368:HHX655444 HRT655368:HRT655444 IBP655368:IBP655444 ILL655368:ILL655444 IVH655368:IVH655444 JFD655368:JFD655444 JOZ655368:JOZ655444 JYV655368:JYV655444 KIR655368:KIR655444 KSN655368:KSN655444 LCJ655368:LCJ655444 LMF655368:LMF655444 LWB655368:LWB655444 MFX655368:MFX655444 MPT655368:MPT655444 MZP655368:MZP655444 NJL655368:NJL655444 NTH655368:NTH655444 ODD655368:ODD655444 OMZ655368:OMZ655444 OWV655368:OWV655444 PGR655368:PGR655444 PQN655368:PQN655444 QAJ655368:QAJ655444 QKF655368:QKF655444 QUB655368:QUB655444 RDX655368:RDX655444 RNT655368:RNT655444 RXP655368:RXP655444 SHL655368:SHL655444 SRH655368:SRH655444 TBD655368:TBD655444 TKZ655368:TKZ655444 TUV655368:TUV655444 UER655368:UER655444 UON655368:UON655444 UYJ655368:UYJ655444 VIF655368:VIF655444 VSB655368:VSB655444 WBX655368:WBX655444 WLT655368:WLT655444 WVP655368:WVP655444 H720904:H720980 JD720904:JD720980 SZ720904:SZ720980 ACV720904:ACV720980 AMR720904:AMR720980 AWN720904:AWN720980 BGJ720904:BGJ720980 BQF720904:BQF720980 CAB720904:CAB720980 CJX720904:CJX720980 CTT720904:CTT720980 DDP720904:DDP720980 DNL720904:DNL720980 DXH720904:DXH720980 EHD720904:EHD720980 EQZ720904:EQZ720980 FAV720904:FAV720980 FKR720904:FKR720980 FUN720904:FUN720980 GEJ720904:GEJ720980 GOF720904:GOF720980 GYB720904:GYB720980 HHX720904:HHX720980 HRT720904:HRT720980 IBP720904:IBP720980 ILL720904:ILL720980 IVH720904:IVH720980 JFD720904:JFD720980 JOZ720904:JOZ720980 JYV720904:JYV720980 KIR720904:KIR720980 KSN720904:KSN720980 LCJ720904:LCJ720980 LMF720904:LMF720980 LWB720904:LWB720980 MFX720904:MFX720980 MPT720904:MPT720980 MZP720904:MZP720980 NJL720904:NJL720980 NTH720904:NTH720980 ODD720904:ODD720980 OMZ720904:OMZ720980 OWV720904:OWV720980 PGR720904:PGR720980 PQN720904:PQN720980 QAJ720904:QAJ720980 QKF720904:QKF720980 QUB720904:QUB720980 RDX720904:RDX720980 RNT720904:RNT720980 RXP720904:RXP720980 SHL720904:SHL720980 SRH720904:SRH720980 TBD720904:TBD720980 TKZ720904:TKZ720980 TUV720904:TUV720980 UER720904:UER720980 UON720904:UON720980 UYJ720904:UYJ720980 VIF720904:VIF720980 VSB720904:VSB720980 WBX720904:WBX720980 WLT720904:WLT720980 WVP720904:WVP720980 H786440:H786516 JD786440:JD786516 SZ786440:SZ786516 ACV786440:ACV786516 AMR786440:AMR786516 AWN786440:AWN786516 BGJ786440:BGJ786516 BQF786440:BQF786516 CAB786440:CAB786516 CJX786440:CJX786516 CTT786440:CTT786516 DDP786440:DDP786516 DNL786440:DNL786516 DXH786440:DXH786516 EHD786440:EHD786516 EQZ786440:EQZ786516 FAV786440:FAV786516 FKR786440:FKR786516 FUN786440:FUN786516 GEJ786440:GEJ786516 GOF786440:GOF786516 GYB786440:GYB786516 HHX786440:HHX786516 HRT786440:HRT786516 IBP786440:IBP786516 ILL786440:ILL786516 IVH786440:IVH786516 JFD786440:JFD786516 JOZ786440:JOZ786516 JYV786440:JYV786516 KIR786440:KIR786516 KSN786440:KSN786516 LCJ786440:LCJ786516 LMF786440:LMF786516 LWB786440:LWB786516 MFX786440:MFX786516 MPT786440:MPT786516 MZP786440:MZP786516 NJL786440:NJL786516 NTH786440:NTH786516 ODD786440:ODD786516 OMZ786440:OMZ786516 OWV786440:OWV786516 PGR786440:PGR786516 PQN786440:PQN786516 QAJ786440:QAJ786516 QKF786440:QKF786516 QUB786440:QUB786516 RDX786440:RDX786516 RNT786440:RNT786516 RXP786440:RXP786516 SHL786440:SHL786516 SRH786440:SRH786516 TBD786440:TBD786516 TKZ786440:TKZ786516 TUV786440:TUV786516 UER786440:UER786516 UON786440:UON786516 UYJ786440:UYJ786516 VIF786440:VIF786516 VSB786440:VSB786516 WBX786440:WBX786516 WLT786440:WLT786516 WVP786440:WVP786516 H851976:H852052 JD851976:JD852052 SZ851976:SZ852052 ACV851976:ACV852052 AMR851976:AMR852052 AWN851976:AWN852052 BGJ851976:BGJ852052 BQF851976:BQF852052 CAB851976:CAB852052 CJX851976:CJX852052 CTT851976:CTT852052 DDP851976:DDP852052 DNL851976:DNL852052 DXH851976:DXH852052 EHD851976:EHD852052 EQZ851976:EQZ852052 FAV851976:FAV852052 FKR851976:FKR852052 FUN851976:FUN852052 GEJ851976:GEJ852052 GOF851976:GOF852052 GYB851976:GYB852052 HHX851976:HHX852052 HRT851976:HRT852052 IBP851976:IBP852052 ILL851976:ILL852052 IVH851976:IVH852052 JFD851976:JFD852052 JOZ851976:JOZ852052 JYV851976:JYV852052 KIR851976:KIR852052 KSN851976:KSN852052 LCJ851976:LCJ852052 LMF851976:LMF852052 LWB851976:LWB852052 MFX851976:MFX852052 MPT851976:MPT852052 MZP851976:MZP852052 NJL851976:NJL852052 NTH851976:NTH852052 ODD851976:ODD852052 OMZ851976:OMZ852052 OWV851976:OWV852052 PGR851976:PGR852052 PQN851976:PQN852052 QAJ851976:QAJ852052 QKF851976:QKF852052 QUB851976:QUB852052 RDX851976:RDX852052 RNT851976:RNT852052 RXP851976:RXP852052 SHL851976:SHL852052 SRH851976:SRH852052 TBD851976:TBD852052 TKZ851976:TKZ852052 TUV851976:TUV852052 UER851976:UER852052 UON851976:UON852052 UYJ851976:UYJ852052 VIF851976:VIF852052 VSB851976:VSB852052 WBX851976:WBX852052 WLT851976:WLT852052 WVP851976:WVP852052 H917512:H917588 JD917512:JD917588 SZ917512:SZ917588 ACV917512:ACV917588 AMR917512:AMR917588 AWN917512:AWN917588 BGJ917512:BGJ917588 BQF917512:BQF917588 CAB917512:CAB917588 CJX917512:CJX917588 CTT917512:CTT917588 DDP917512:DDP917588 DNL917512:DNL917588 DXH917512:DXH917588 EHD917512:EHD917588 EQZ917512:EQZ917588 FAV917512:FAV917588 FKR917512:FKR917588 FUN917512:FUN917588 GEJ917512:GEJ917588 GOF917512:GOF917588 GYB917512:GYB917588 HHX917512:HHX917588 HRT917512:HRT917588 IBP917512:IBP917588 ILL917512:ILL917588 IVH917512:IVH917588 JFD917512:JFD917588 JOZ917512:JOZ917588 JYV917512:JYV917588 KIR917512:KIR917588 KSN917512:KSN917588 LCJ917512:LCJ917588 LMF917512:LMF917588 LWB917512:LWB917588 MFX917512:MFX917588 MPT917512:MPT917588 MZP917512:MZP917588 NJL917512:NJL917588 NTH917512:NTH917588 ODD917512:ODD917588 OMZ917512:OMZ917588 OWV917512:OWV917588 PGR917512:PGR917588 PQN917512:PQN917588 QAJ917512:QAJ917588 QKF917512:QKF917588 QUB917512:QUB917588 RDX917512:RDX917588 RNT917512:RNT917588 RXP917512:RXP917588 SHL917512:SHL917588 SRH917512:SRH917588 TBD917512:TBD917588 TKZ917512:TKZ917588 TUV917512:TUV917588 UER917512:UER917588 UON917512:UON917588 UYJ917512:UYJ917588 VIF917512:VIF917588 VSB917512:VSB917588 WBX917512:WBX917588 WLT917512:WLT917588 WVP917512:WVP917588 H983048:H983124 JD983048:JD983124 SZ983048:SZ983124 ACV983048:ACV983124 AMR983048:AMR983124 AWN983048:AWN983124 BGJ983048:BGJ983124 BQF983048:BQF983124 CAB983048:CAB983124 CJX983048:CJX983124 CTT983048:CTT983124 DDP983048:DDP983124 DNL983048:DNL983124 DXH983048:DXH983124 EHD983048:EHD983124 EQZ983048:EQZ983124 FAV983048:FAV983124 FKR983048:FKR983124 FUN983048:FUN983124 GEJ983048:GEJ983124 GOF983048:GOF983124 GYB983048:GYB983124 HHX983048:HHX983124 HRT983048:HRT983124 IBP983048:IBP983124 ILL983048:ILL983124 IVH983048:IVH983124 JFD983048:JFD983124 JOZ983048:JOZ983124 JYV983048:JYV983124 KIR983048:KIR983124 KSN983048:KSN983124 LCJ983048:LCJ983124 LMF983048:LMF983124 LWB983048:LWB983124 MFX983048:MFX983124 MPT983048:MPT983124 MZP983048:MZP983124 NJL983048:NJL983124 NTH983048:NTH983124 ODD983048:ODD983124 OMZ983048:OMZ983124 OWV983048:OWV983124 PGR983048:PGR983124 PQN983048:PQN983124 QAJ983048:QAJ983124 QKF983048:QKF983124 QUB983048:QUB983124 RDX983048:RDX983124 RNT983048:RNT983124 RXP983048:RXP983124 SHL983048:SHL983124 SRH983048:SRH983124 TBD983048:TBD983124 TKZ983048:TKZ983124 TUV983048:TUV983124 UER983048:UER983124 UON983048:UON983124 UYJ983048:UYJ983124 VIF983048:VIF983124 VSB983048:VSB983124 WBX983048:WBX983124 WLT983048:WLT983124 WVP983048:WVP983124" xr:uid="{519F376F-1E00-444C-9DEF-7A502284D168}">
      <formula1>0</formula1>
      <formula2>120</formula2>
    </dataValidation>
    <dataValidation type="whole" allowBlank="1" showInputMessage="1" showErrorMessage="1" errorTitle="Chybná hodnota" error="Dorážka může být v rozsahu 0 až 540." sqref="G8:G84 JC8:JC84 SY8:SY84 ACU8:ACU84 AMQ8:AMQ84 AWM8:AWM84 BGI8:BGI84 BQE8:BQE84 CAA8:CAA84 CJW8:CJW84 CTS8:CTS84 DDO8:DDO84 DNK8:DNK84 DXG8:DXG84 EHC8:EHC84 EQY8:EQY84 FAU8:FAU84 FKQ8:FKQ84 FUM8:FUM84 GEI8:GEI84 GOE8:GOE84 GYA8:GYA84 HHW8:HHW84 HRS8:HRS84 IBO8:IBO84 ILK8:ILK84 IVG8:IVG84 JFC8:JFC84 JOY8:JOY84 JYU8:JYU84 KIQ8:KIQ84 KSM8:KSM84 LCI8:LCI84 LME8:LME84 LWA8:LWA84 MFW8:MFW84 MPS8:MPS84 MZO8:MZO84 NJK8:NJK84 NTG8:NTG84 ODC8:ODC84 OMY8:OMY84 OWU8:OWU84 PGQ8:PGQ84 PQM8:PQM84 QAI8:QAI84 QKE8:QKE84 QUA8:QUA84 RDW8:RDW84 RNS8:RNS84 RXO8:RXO84 SHK8:SHK84 SRG8:SRG84 TBC8:TBC84 TKY8:TKY84 TUU8:TUU84 UEQ8:UEQ84 UOM8:UOM84 UYI8:UYI84 VIE8:VIE84 VSA8:VSA84 WBW8:WBW84 WLS8:WLS84 WVO8:WVO84 G65544:G65620 JC65544:JC65620 SY65544:SY65620 ACU65544:ACU65620 AMQ65544:AMQ65620 AWM65544:AWM65620 BGI65544:BGI65620 BQE65544:BQE65620 CAA65544:CAA65620 CJW65544:CJW65620 CTS65544:CTS65620 DDO65544:DDO65620 DNK65544:DNK65620 DXG65544:DXG65620 EHC65544:EHC65620 EQY65544:EQY65620 FAU65544:FAU65620 FKQ65544:FKQ65620 FUM65544:FUM65620 GEI65544:GEI65620 GOE65544:GOE65620 GYA65544:GYA65620 HHW65544:HHW65620 HRS65544:HRS65620 IBO65544:IBO65620 ILK65544:ILK65620 IVG65544:IVG65620 JFC65544:JFC65620 JOY65544:JOY65620 JYU65544:JYU65620 KIQ65544:KIQ65620 KSM65544:KSM65620 LCI65544:LCI65620 LME65544:LME65620 LWA65544:LWA65620 MFW65544:MFW65620 MPS65544:MPS65620 MZO65544:MZO65620 NJK65544:NJK65620 NTG65544:NTG65620 ODC65544:ODC65620 OMY65544:OMY65620 OWU65544:OWU65620 PGQ65544:PGQ65620 PQM65544:PQM65620 QAI65544:QAI65620 QKE65544:QKE65620 QUA65544:QUA65620 RDW65544:RDW65620 RNS65544:RNS65620 RXO65544:RXO65620 SHK65544:SHK65620 SRG65544:SRG65620 TBC65544:TBC65620 TKY65544:TKY65620 TUU65544:TUU65620 UEQ65544:UEQ65620 UOM65544:UOM65620 UYI65544:UYI65620 VIE65544:VIE65620 VSA65544:VSA65620 WBW65544:WBW65620 WLS65544:WLS65620 WVO65544:WVO65620 G131080:G131156 JC131080:JC131156 SY131080:SY131156 ACU131080:ACU131156 AMQ131080:AMQ131156 AWM131080:AWM131156 BGI131080:BGI131156 BQE131080:BQE131156 CAA131080:CAA131156 CJW131080:CJW131156 CTS131080:CTS131156 DDO131080:DDO131156 DNK131080:DNK131156 DXG131080:DXG131156 EHC131080:EHC131156 EQY131080:EQY131156 FAU131080:FAU131156 FKQ131080:FKQ131156 FUM131080:FUM131156 GEI131080:GEI131156 GOE131080:GOE131156 GYA131080:GYA131156 HHW131080:HHW131156 HRS131080:HRS131156 IBO131080:IBO131156 ILK131080:ILK131156 IVG131080:IVG131156 JFC131080:JFC131156 JOY131080:JOY131156 JYU131080:JYU131156 KIQ131080:KIQ131156 KSM131080:KSM131156 LCI131080:LCI131156 LME131080:LME131156 LWA131080:LWA131156 MFW131080:MFW131156 MPS131080:MPS131156 MZO131080:MZO131156 NJK131080:NJK131156 NTG131080:NTG131156 ODC131080:ODC131156 OMY131080:OMY131156 OWU131080:OWU131156 PGQ131080:PGQ131156 PQM131080:PQM131156 QAI131080:QAI131156 QKE131080:QKE131156 QUA131080:QUA131156 RDW131080:RDW131156 RNS131080:RNS131156 RXO131080:RXO131156 SHK131080:SHK131156 SRG131080:SRG131156 TBC131080:TBC131156 TKY131080:TKY131156 TUU131080:TUU131156 UEQ131080:UEQ131156 UOM131080:UOM131156 UYI131080:UYI131156 VIE131080:VIE131156 VSA131080:VSA131156 WBW131080:WBW131156 WLS131080:WLS131156 WVO131080:WVO131156 G196616:G196692 JC196616:JC196692 SY196616:SY196692 ACU196616:ACU196692 AMQ196616:AMQ196692 AWM196616:AWM196692 BGI196616:BGI196692 BQE196616:BQE196692 CAA196616:CAA196692 CJW196616:CJW196692 CTS196616:CTS196692 DDO196616:DDO196692 DNK196616:DNK196692 DXG196616:DXG196692 EHC196616:EHC196692 EQY196616:EQY196692 FAU196616:FAU196692 FKQ196616:FKQ196692 FUM196616:FUM196692 GEI196616:GEI196692 GOE196616:GOE196692 GYA196616:GYA196692 HHW196616:HHW196692 HRS196616:HRS196692 IBO196616:IBO196692 ILK196616:ILK196692 IVG196616:IVG196692 JFC196616:JFC196692 JOY196616:JOY196692 JYU196616:JYU196692 KIQ196616:KIQ196692 KSM196616:KSM196692 LCI196616:LCI196692 LME196616:LME196692 LWA196616:LWA196692 MFW196616:MFW196692 MPS196616:MPS196692 MZO196616:MZO196692 NJK196616:NJK196692 NTG196616:NTG196692 ODC196616:ODC196692 OMY196616:OMY196692 OWU196616:OWU196692 PGQ196616:PGQ196692 PQM196616:PQM196692 QAI196616:QAI196692 QKE196616:QKE196692 QUA196616:QUA196692 RDW196616:RDW196692 RNS196616:RNS196692 RXO196616:RXO196692 SHK196616:SHK196692 SRG196616:SRG196692 TBC196616:TBC196692 TKY196616:TKY196692 TUU196616:TUU196692 UEQ196616:UEQ196692 UOM196616:UOM196692 UYI196616:UYI196692 VIE196616:VIE196692 VSA196616:VSA196692 WBW196616:WBW196692 WLS196616:WLS196692 WVO196616:WVO196692 G262152:G262228 JC262152:JC262228 SY262152:SY262228 ACU262152:ACU262228 AMQ262152:AMQ262228 AWM262152:AWM262228 BGI262152:BGI262228 BQE262152:BQE262228 CAA262152:CAA262228 CJW262152:CJW262228 CTS262152:CTS262228 DDO262152:DDO262228 DNK262152:DNK262228 DXG262152:DXG262228 EHC262152:EHC262228 EQY262152:EQY262228 FAU262152:FAU262228 FKQ262152:FKQ262228 FUM262152:FUM262228 GEI262152:GEI262228 GOE262152:GOE262228 GYA262152:GYA262228 HHW262152:HHW262228 HRS262152:HRS262228 IBO262152:IBO262228 ILK262152:ILK262228 IVG262152:IVG262228 JFC262152:JFC262228 JOY262152:JOY262228 JYU262152:JYU262228 KIQ262152:KIQ262228 KSM262152:KSM262228 LCI262152:LCI262228 LME262152:LME262228 LWA262152:LWA262228 MFW262152:MFW262228 MPS262152:MPS262228 MZO262152:MZO262228 NJK262152:NJK262228 NTG262152:NTG262228 ODC262152:ODC262228 OMY262152:OMY262228 OWU262152:OWU262228 PGQ262152:PGQ262228 PQM262152:PQM262228 QAI262152:QAI262228 QKE262152:QKE262228 QUA262152:QUA262228 RDW262152:RDW262228 RNS262152:RNS262228 RXO262152:RXO262228 SHK262152:SHK262228 SRG262152:SRG262228 TBC262152:TBC262228 TKY262152:TKY262228 TUU262152:TUU262228 UEQ262152:UEQ262228 UOM262152:UOM262228 UYI262152:UYI262228 VIE262152:VIE262228 VSA262152:VSA262228 WBW262152:WBW262228 WLS262152:WLS262228 WVO262152:WVO262228 G327688:G327764 JC327688:JC327764 SY327688:SY327764 ACU327688:ACU327764 AMQ327688:AMQ327764 AWM327688:AWM327764 BGI327688:BGI327764 BQE327688:BQE327764 CAA327688:CAA327764 CJW327688:CJW327764 CTS327688:CTS327764 DDO327688:DDO327764 DNK327688:DNK327764 DXG327688:DXG327764 EHC327688:EHC327764 EQY327688:EQY327764 FAU327688:FAU327764 FKQ327688:FKQ327764 FUM327688:FUM327764 GEI327688:GEI327764 GOE327688:GOE327764 GYA327688:GYA327764 HHW327688:HHW327764 HRS327688:HRS327764 IBO327688:IBO327764 ILK327688:ILK327764 IVG327688:IVG327764 JFC327688:JFC327764 JOY327688:JOY327764 JYU327688:JYU327764 KIQ327688:KIQ327764 KSM327688:KSM327764 LCI327688:LCI327764 LME327688:LME327764 LWA327688:LWA327764 MFW327688:MFW327764 MPS327688:MPS327764 MZO327688:MZO327764 NJK327688:NJK327764 NTG327688:NTG327764 ODC327688:ODC327764 OMY327688:OMY327764 OWU327688:OWU327764 PGQ327688:PGQ327764 PQM327688:PQM327764 QAI327688:QAI327764 QKE327688:QKE327764 QUA327688:QUA327764 RDW327688:RDW327764 RNS327688:RNS327764 RXO327688:RXO327764 SHK327688:SHK327764 SRG327688:SRG327764 TBC327688:TBC327764 TKY327688:TKY327764 TUU327688:TUU327764 UEQ327688:UEQ327764 UOM327688:UOM327764 UYI327688:UYI327764 VIE327688:VIE327764 VSA327688:VSA327764 WBW327688:WBW327764 WLS327688:WLS327764 WVO327688:WVO327764 G393224:G393300 JC393224:JC393300 SY393224:SY393300 ACU393224:ACU393300 AMQ393224:AMQ393300 AWM393224:AWM393300 BGI393224:BGI393300 BQE393224:BQE393300 CAA393224:CAA393300 CJW393224:CJW393300 CTS393224:CTS393300 DDO393224:DDO393300 DNK393224:DNK393300 DXG393224:DXG393300 EHC393224:EHC393300 EQY393224:EQY393300 FAU393224:FAU393300 FKQ393224:FKQ393300 FUM393224:FUM393300 GEI393224:GEI393300 GOE393224:GOE393300 GYA393224:GYA393300 HHW393224:HHW393300 HRS393224:HRS393300 IBO393224:IBO393300 ILK393224:ILK393300 IVG393224:IVG393300 JFC393224:JFC393300 JOY393224:JOY393300 JYU393224:JYU393300 KIQ393224:KIQ393300 KSM393224:KSM393300 LCI393224:LCI393300 LME393224:LME393300 LWA393224:LWA393300 MFW393224:MFW393300 MPS393224:MPS393300 MZO393224:MZO393300 NJK393224:NJK393300 NTG393224:NTG393300 ODC393224:ODC393300 OMY393224:OMY393300 OWU393224:OWU393300 PGQ393224:PGQ393300 PQM393224:PQM393300 QAI393224:QAI393300 QKE393224:QKE393300 QUA393224:QUA393300 RDW393224:RDW393300 RNS393224:RNS393300 RXO393224:RXO393300 SHK393224:SHK393300 SRG393224:SRG393300 TBC393224:TBC393300 TKY393224:TKY393300 TUU393224:TUU393300 UEQ393224:UEQ393300 UOM393224:UOM393300 UYI393224:UYI393300 VIE393224:VIE393300 VSA393224:VSA393300 WBW393224:WBW393300 WLS393224:WLS393300 WVO393224:WVO393300 G458760:G458836 JC458760:JC458836 SY458760:SY458836 ACU458760:ACU458836 AMQ458760:AMQ458836 AWM458760:AWM458836 BGI458760:BGI458836 BQE458760:BQE458836 CAA458760:CAA458836 CJW458760:CJW458836 CTS458760:CTS458836 DDO458760:DDO458836 DNK458760:DNK458836 DXG458760:DXG458836 EHC458760:EHC458836 EQY458760:EQY458836 FAU458760:FAU458836 FKQ458760:FKQ458836 FUM458760:FUM458836 GEI458760:GEI458836 GOE458760:GOE458836 GYA458760:GYA458836 HHW458760:HHW458836 HRS458760:HRS458836 IBO458760:IBO458836 ILK458760:ILK458836 IVG458760:IVG458836 JFC458760:JFC458836 JOY458760:JOY458836 JYU458760:JYU458836 KIQ458760:KIQ458836 KSM458760:KSM458836 LCI458760:LCI458836 LME458760:LME458836 LWA458760:LWA458836 MFW458760:MFW458836 MPS458760:MPS458836 MZO458760:MZO458836 NJK458760:NJK458836 NTG458760:NTG458836 ODC458760:ODC458836 OMY458760:OMY458836 OWU458760:OWU458836 PGQ458760:PGQ458836 PQM458760:PQM458836 QAI458760:QAI458836 QKE458760:QKE458836 QUA458760:QUA458836 RDW458760:RDW458836 RNS458760:RNS458836 RXO458760:RXO458836 SHK458760:SHK458836 SRG458760:SRG458836 TBC458760:TBC458836 TKY458760:TKY458836 TUU458760:TUU458836 UEQ458760:UEQ458836 UOM458760:UOM458836 UYI458760:UYI458836 VIE458760:VIE458836 VSA458760:VSA458836 WBW458760:WBW458836 WLS458760:WLS458836 WVO458760:WVO458836 G524296:G524372 JC524296:JC524372 SY524296:SY524372 ACU524296:ACU524372 AMQ524296:AMQ524372 AWM524296:AWM524372 BGI524296:BGI524372 BQE524296:BQE524372 CAA524296:CAA524372 CJW524296:CJW524372 CTS524296:CTS524372 DDO524296:DDO524372 DNK524296:DNK524372 DXG524296:DXG524372 EHC524296:EHC524372 EQY524296:EQY524372 FAU524296:FAU524372 FKQ524296:FKQ524372 FUM524296:FUM524372 GEI524296:GEI524372 GOE524296:GOE524372 GYA524296:GYA524372 HHW524296:HHW524372 HRS524296:HRS524372 IBO524296:IBO524372 ILK524296:ILK524372 IVG524296:IVG524372 JFC524296:JFC524372 JOY524296:JOY524372 JYU524296:JYU524372 KIQ524296:KIQ524372 KSM524296:KSM524372 LCI524296:LCI524372 LME524296:LME524372 LWA524296:LWA524372 MFW524296:MFW524372 MPS524296:MPS524372 MZO524296:MZO524372 NJK524296:NJK524372 NTG524296:NTG524372 ODC524296:ODC524372 OMY524296:OMY524372 OWU524296:OWU524372 PGQ524296:PGQ524372 PQM524296:PQM524372 QAI524296:QAI524372 QKE524296:QKE524372 QUA524296:QUA524372 RDW524296:RDW524372 RNS524296:RNS524372 RXO524296:RXO524372 SHK524296:SHK524372 SRG524296:SRG524372 TBC524296:TBC524372 TKY524296:TKY524372 TUU524296:TUU524372 UEQ524296:UEQ524372 UOM524296:UOM524372 UYI524296:UYI524372 VIE524296:VIE524372 VSA524296:VSA524372 WBW524296:WBW524372 WLS524296:WLS524372 WVO524296:WVO524372 G589832:G589908 JC589832:JC589908 SY589832:SY589908 ACU589832:ACU589908 AMQ589832:AMQ589908 AWM589832:AWM589908 BGI589832:BGI589908 BQE589832:BQE589908 CAA589832:CAA589908 CJW589832:CJW589908 CTS589832:CTS589908 DDO589832:DDO589908 DNK589832:DNK589908 DXG589832:DXG589908 EHC589832:EHC589908 EQY589832:EQY589908 FAU589832:FAU589908 FKQ589832:FKQ589908 FUM589832:FUM589908 GEI589832:GEI589908 GOE589832:GOE589908 GYA589832:GYA589908 HHW589832:HHW589908 HRS589832:HRS589908 IBO589832:IBO589908 ILK589832:ILK589908 IVG589832:IVG589908 JFC589832:JFC589908 JOY589832:JOY589908 JYU589832:JYU589908 KIQ589832:KIQ589908 KSM589832:KSM589908 LCI589832:LCI589908 LME589832:LME589908 LWA589832:LWA589908 MFW589832:MFW589908 MPS589832:MPS589908 MZO589832:MZO589908 NJK589832:NJK589908 NTG589832:NTG589908 ODC589832:ODC589908 OMY589832:OMY589908 OWU589832:OWU589908 PGQ589832:PGQ589908 PQM589832:PQM589908 QAI589832:QAI589908 QKE589832:QKE589908 QUA589832:QUA589908 RDW589832:RDW589908 RNS589832:RNS589908 RXO589832:RXO589908 SHK589832:SHK589908 SRG589832:SRG589908 TBC589832:TBC589908 TKY589832:TKY589908 TUU589832:TUU589908 UEQ589832:UEQ589908 UOM589832:UOM589908 UYI589832:UYI589908 VIE589832:VIE589908 VSA589832:VSA589908 WBW589832:WBW589908 WLS589832:WLS589908 WVO589832:WVO589908 G655368:G655444 JC655368:JC655444 SY655368:SY655444 ACU655368:ACU655444 AMQ655368:AMQ655444 AWM655368:AWM655444 BGI655368:BGI655444 BQE655368:BQE655444 CAA655368:CAA655444 CJW655368:CJW655444 CTS655368:CTS655444 DDO655368:DDO655444 DNK655368:DNK655444 DXG655368:DXG655444 EHC655368:EHC655444 EQY655368:EQY655444 FAU655368:FAU655444 FKQ655368:FKQ655444 FUM655368:FUM655444 GEI655368:GEI655444 GOE655368:GOE655444 GYA655368:GYA655444 HHW655368:HHW655444 HRS655368:HRS655444 IBO655368:IBO655444 ILK655368:ILK655444 IVG655368:IVG655444 JFC655368:JFC655444 JOY655368:JOY655444 JYU655368:JYU655444 KIQ655368:KIQ655444 KSM655368:KSM655444 LCI655368:LCI655444 LME655368:LME655444 LWA655368:LWA655444 MFW655368:MFW655444 MPS655368:MPS655444 MZO655368:MZO655444 NJK655368:NJK655444 NTG655368:NTG655444 ODC655368:ODC655444 OMY655368:OMY655444 OWU655368:OWU655444 PGQ655368:PGQ655444 PQM655368:PQM655444 QAI655368:QAI655444 QKE655368:QKE655444 QUA655368:QUA655444 RDW655368:RDW655444 RNS655368:RNS655444 RXO655368:RXO655444 SHK655368:SHK655444 SRG655368:SRG655444 TBC655368:TBC655444 TKY655368:TKY655444 TUU655368:TUU655444 UEQ655368:UEQ655444 UOM655368:UOM655444 UYI655368:UYI655444 VIE655368:VIE655444 VSA655368:VSA655444 WBW655368:WBW655444 WLS655368:WLS655444 WVO655368:WVO655444 G720904:G720980 JC720904:JC720980 SY720904:SY720980 ACU720904:ACU720980 AMQ720904:AMQ720980 AWM720904:AWM720980 BGI720904:BGI720980 BQE720904:BQE720980 CAA720904:CAA720980 CJW720904:CJW720980 CTS720904:CTS720980 DDO720904:DDO720980 DNK720904:DNK720980 DXG720904:DXG720980 EHC720904:EHC720980 EQY720904:EQY720980 FAU720904:FAU720980 FKQ720904:FKQ720980 FUM720904:FUM720980 GEI720904:GEI720980 GOE720904:GOE720980 GYA720904:GYA720980 HHW720904:HHW720980 HRS720904:HRS720980 IBO720904:IBO720980 ILK720904:ILK720980 IVG720904:IVG720980 JFC720904:JFC720980 JOY720904:JOY720980 JYU720904:JYU720980 KIQ720904:KIQ720980 KSM720904:KSM720980 LCI720904:LCI720980 LME720904:LME720980 LWA720904:LWA720980 MFW720904:MFW720980 MPS720904:MPS720980 MZO720904:MZO720980 NJK720904:NJK720980 NTG720904:NTG720980 ODC720904:ODC720980 OMY720904:OMY720980 OWU720904:OWU720980 PGQ720904:PGQ720980 PQM720904:PQM720980 QAI720904:QAI720980 QKE720904:QKE720980 QUA720904:QUA720980 RDW720904:RDW720980 RNS720904:RNS720980 RXO720904:RXO720980 SHK720904:SHK720980 SRG720904:SRG720980 TBC720904:TBC720980 TKY720904:TKY720980 TUU720904:TUU720980 UEQ720904:UEQ720980 UOM720904:UOM720980 UYI720904:UYI720980 VIE720904:VIE720980 VSA720904:VSA720980 WBW720904:WBW720980 WLS720904:WLS720980 WVO720904:WVO720980 G786440:G786516 JC786440:JC786516 SY786440:SY786516 ACU786440:ACU786516 AMQ786440:AMQ786516 AWM786440:AWM786516 BGI786440:BGI786516 BQE786440:BQE786516 CAA786440:CAA786516 CJW786440:CJW786516 CTS786440:CTS786516 DDO786440:DDO786516 DNK786440:DNK786516 DXG786440:DXG786516 EHC786440:EHC786516 EQY786440:EQY786516 FAU786440:FAU786516 FKQ786440:FKQ786516 FUM786440:FUM786516 GEI786440:GEI786516 GOE786440:GOE786516 GYA786440:GYA786516 HHW786440:HHW786516 HRS786440:HRS786516 IBO786440:IBO786516 ILK786440:ILK786516 IVG786440:IVG786516 JFC786440:JFC786516 JOY786440:JOY786516 JYU786440:JYU786516 KIQ786440:KIQ786516 KSM786440:KSM786516 LCI786440:LCI786516 LME786440:LME786516 LWA786440:LWA786516 MFW786440:MFW786516 MPS786440:MPS786516 MZO786440:MZO786516 NJK786440:NJK786516 NTG786440:NTG786516 ODC786440:ODC786516 OMY786440:OMY786516 OWU786440:OWU786516 PGQ786440:PGQ786516 PQM786440:PQM786516 QAI786440:QAI786516 QKE786440:QKE786516 QUA786440:QUA786516 RDW786440:RDW786516 RNS786440:RNS786516 RXO786440:RXO786516 SHK786440:SHK786516 SRG786440:SRG786516 TBC786440:TBC786516 TKY786440:TKY786516 TUU786440:TUU786516 UEQ786440:UEQ786516 UOM786440:UOM786516 UYI786440:UYI786516 VIE786440:VIE786516 VSA786440:VSA786516 WBW786440:WBW786516 WLS786440:WLS786516 WVO786440:WVO786516 G851976:G852052 JC851976:JC852052 SY851976:SY852052 ACU851976:ACU852052 AMQ851976:AMQ852052 AWM851976:AWM852052 BGI851976:BGI852052 BQE851976:BQE852052 CAA851976:CAA852052 CJW851976:CJW852052 CTS851976:CTS852052 DDO851976:DDO852052 DNK851976:DNK852052 DXG851976:DXG852052 EHC851976:EHC852052 EQY851976:EQY852052 FAU851976:FAU852052 FKQ851976:FKQ852052 FUM851976:FUM852052 GEI851976:GEI852052 GOE851976:GOE852052 GYA851976:GYA852052 HHW851976:HHW852052 HRS851976:HRS852052 IBO851976:IBO852052 ILK851976:ILK852052 IVG851976:IVG852052 JFC851976:JFC852052 JOY851976:JOY852052 JYU851976:JYU852052 KIQ851976:KIQ852052 KSM851976:KSM852052 LCI851976:LCI852052 LME851976:LME852052 LWA851976:LWA852052 MFW851976:MFW852052 MPS851976:MPS852052 MZO851976:MZO852052 NJK851976:NJK852052 NTG851976:NTG852052 ODC851976:ODC852052 OMY851976:OMY852052 OWU851976:OWU852052 PGQ851976:PGQ852052 PQM851976:PQM852052 QAI851976:QAI852052 QKE851976:QKE852052 QUA851976:QUA852052 RDW851976:RDW852052 RNS851976:RNS852052 RXO851976:RXO852052 SHK851976:SHK852052 SRG851976:SRG852052 TBC851976:TBC852052 TKY851976:TKY852052 TUU851976:TUU852052 UEQ851976:UEQ852052 UOM851976:UOM852052 UYI851976:UYI852052 VIE851976:VIE852052 VSA851976:VSA852052 WBW851976:WBW852052 WLS851976:WLS852052 WVO851976:WVO852052 G917512:G917588 JC917512:JC917588 SY917512:SY917588 ACU917512:ACU917588 AMQ917512:AMQ917588 AWM917512:AWM917588 BGI917512:BGI917588 BQE917512:BQE917588 CAA917512:CAA917588 CJW917512:CJW917588 CTS917512:CTS917588 DDO917512:DDO917588 DNK917512:DNK917588 DXG917512:DXG917588 EHC917512:EHC917588 EQY917512:EQY917588 FAU917512:FAU917588 FKQ917512:FKQ917588 FUM917512:FUM917588 GEI917512:GEI917588 GOE917512:GOE917588 GYA917512:GYA917588 HHW917512:HHW917588 HRS917512:HRS917588 IBO917512:IBO917588 ILK917512:ILK917588 IVG917512:IVG917588 JFC917512:JFC917588 JOY917512:JOY917588 JYU917512:JYU917588 KIQ917512:KIQ917588 KSM917512:KSM917588 LCI917512:LCI917588 LME917512:LME917588 LWA917512:LWA917588 MFW917512:MFW917588 MPS917512:MPS917588 MZO917512:MZO917588 NJK917512:NJK917588 NTG917512:NTG917588 ODC917512:ODC917588 OMY917512:OMY917588 OWU917512:OWU917588 PGQ917512:PGQ917588 PQM917512:PQM917588 QAI917512:QAI917588 QKE917512:QKE917588 QUA917512:QUA917588 RDW917512:RDW917588 RNS917512:RNS917588 RXO917512:RXO917588 SHK917512:SHK917588 SRG917512:SRG917588 TBC917512:TBC917588 TKY917512:TKY917588 TUU917512:TUU917588 UEQ917512:UEQ917588 UOM917512:UOM917588 UYI917512:UYI917588 VIE917512:VIE917588 VSA917512:VSA917588 WBW917512:WBW917588 WLS917512:WLS917588 WVO917512:WVO917588 G983048:G983124 JC983048:JC983124 SY983048:SY983124 ACU983048:ACU983124 AMQ983048:AMQ983124 AWM983048:AWM983124 BGI983048:BGI983124 BQE983048:BQE983124 CAA983048:CAA983124 CJW983048:CJW983124 CTS983048:CTS983124 DDO983048:DDO983124 DNK983048:DNK983124 DXG983048:DXG983124 EHC983048:EHC983124 EQY983048:EQY983124 FAU983048:FAU983124 FKQ983048:FKQ983124 FUM983048:FUM983124 GEI983048:GEI983124 GOE983048:GOE983124 GYA983048:GYA983124 HHW983048:HHW983124 HRS983048:HRS983124 IBO983048:IBO983124 ILK983048:ILK983124 IVG983048:IVG983124 JFC983048:JFC983124 JOY983048:JOY983124 JYU983048:JYU983124 KIQ983048:KIQ983124 KSM983048:KSM983124 LCI983048:LCI983124 LME983048:LME983124 LWA983048:LWA983124 MFW983048:MFW983124 MPS983048:MPS983124 MZO983048:MZO983124 NJK983048:NJK983124 NTG983048:NTG983124 ODC983048:ODC983124 OMY983048:OMY983124 OWU983048:OWU983124 PGQ983048:PGQ983124 PQM983048:PQM983124 QAI983048:QAI983124 QKE983048:QKE983124 QUA983048:QUA983124 RDW983048:RDW983124 RNS983048:RNS983124 RXO983048:RXO983124 SHK983048:SHK983124 SRG983048:SRG983124 TBC983048:TBC983124 TKY983048:TKY983124 TUU983048:TUU983124 UEQ983048:UEQ983124 UOM983048:UOM983124 UYI983048:UYI983124 VIE983048:VIE983124 VSA983048:VSA983124 WBW983048:WBW983124 WLS983048:WLS983124 WVO983048:WVO983124" xr:uid="{7563995F-95D1-4436-84E5-0AB7B4B5EDBF}">
      <formula1>0</formula1>
      <formula2>540</formula2>
    </dataValidation>
    <dataValidation type="whole" allowBlank="1" showInputMessage="1" showErrorMessage="1" errorTitle="Chybná hodnota" error="Plné mohou být v rozsahu 0 až 540." sqref="F8:F84 JB8:JB84 SX8:SX84 ACT8:ACT84 AMP8:AMP84 AWL8:AWL84 BGH8:BGH84 BQD8:BQD84 BZZ8:BZZ84 CJV8:CJV84 CTR8:CTR84 DDN8:DDN84 DNJ8:DNJ84 DXF8:DXF84 EHB8:EHB84 EQX8:EQX84 FAT8:FAT84 FKP8:FKP84 FUL8:FUL84 GEH8:GEH84 GOD8:GOD84 GXZ8:GXZ84 HHV8:HHV84 HRR8:HRR84 IBN8:IBN84 ILJ8:ILJ84 IVF8:IVF84 JFB8:JFB84 JOX8:JOX84 JYT8:JYT84 KIP8:KIP84 KSL8:KSL84 LCH8:LCH84 LMD8:LMD84 LVZ8:LVZ84 MFV8:MFV84 MPR8:MPR84 MZN8:MZN84 NJJ8:NJJ84 NTF8:NTF84 ODB8:ODB84 OMX8:OMX84 OWT8:OWT84 PGP8:PGP84 PQL8:PQL84 QAH8:QAH84 QKD8:QKD84 QTZ8:QTZ84 RDV8:RDV84 RNR8:RNR84 RXN8:RXN84 SHJ8:SHJ84 SRF8:SRF84 TBB8:TBB84 TKX8:TKX84 TUT8:TUT84 UEP8:UEP84 UOL8:UOL84 UYH8:UYH84 VID8:VID84 VRZ8:VRZ84 WBV8:WBV84 WLR8:WLR84 WVN8:WVN84 F65544:F65620 JB65544:JB65620 SX65544:SX65620 ACT65544:ACT65620 AMP65544:AMP65620 AWL65544:AWL65620 BGH65544:BGH65620 BQD65544:BQD65620 BZZ65544:BZZ65620 CJV65544:CJV65620 CTR65544:CTR65620 DDN65544:DDN65620 DNJ65544:DNJ65620 DXF65544:DXF65620 EHB65544:EHB65620 EQX65544:EQX65620 FAT65544:FAT65620 FKP65544:FKP65620 FUL65544:FUL65620 GEH65544:GEH65620 GOD65544:GOD65620 GXZ65544:GXZ65620 HHV65544:HHV65620 HRR65544:HRR65620 IBN65544:IBN65620 ILJ65544:ILJ65620 IVF65544:IVF65620 JFB65544:JFB65620 JOX65544:JOX65620 JYT65544:JYT65620 KIP65544:KIP65620 KSL65544:KSL65620 LCH65544:LCH65620 LMD65544:LMD65620 LVZ65544:LVZ65620 MFV65544:MFV65620 MPR65544:MPR65620 MZN65544:MZN65620 NJJ65544:NJJ65620 NTF65544:NTF65620 ODB65544:ODB65620 OMX65544:OMX65620 OWT65544:OWT65620 PGP65544:PGP65620 PQL65544:PQL65620 QAH65544:QAH65620 QKD65544:QKD65620 QTZ65544:QTZ65620 RDV65544:RDV65620 RNR65544:RNR65620 RXN65544:RXN65620 SHJ65544:SHJ65620 SRF65544:SRF65620 TBB65544:TBB65620 TKX65544:TKX65620 TUT65544:TUT65620 UEP65544:UEP65620 UOL65544:UOL65620 UYH65544:UYH65620 VID65544:VID65620 VRZ65544:VRZ65620 WBV65544:WBV65620 WLR65544:WLR65620 WVN65544:WVN65620 F131080:F131156 JB131080:JB131156 SX131080:SX131156 ACT131080:ACT131156 AMP131080:AMP131156 AWL131080:AWL131156 BGH131080:BGH131156 BQD131080:BQD131156 BZZ131080:BZZ131156 CJV131080:CJV131156 CTR131080:CTR131156 DDN131080:DDN131156 DNJ131080:DNJ131156 DXF131080:DXF131156 EHB131080:EHB131156 EQX131080:EQX131156 FAT131080:FAT131156 FKP131080:FKP131156 FUL131080:FUL131156 GEH131080:GEH131156 GOD131080:GOD131156 GXZ131080:GXZ131156 HHV131080:HHV131156 HRR131080:HRR131156 IBN131080:IBN131156 ILJ131080:ILJ131156 IVF131080:IVF131156 JFB131080:JFB131156 JOX131080:JOX131156 JYT131080:JYT131156 KIP131080:KIP131156 KSL131080:KSL131156 LCH131080:LCH131156 LMD131080:LMD131156 LVZ131080:LVZ131156 MFV131080:MFV131156 MPR131080:MPR131156 MZN131080:MZN131156 NJJ131080:NJJ131156 NTF131080:NTF131156 ODB131080:ODB131156 OMX131080:OMX131156 OWT131080:OWT131156 PGP131080:PGP131156 PQL131080:PQL131156 QAH131080:QAH131156 QKD131080:QKD131156 QTZ131080:QTZ131156 RDV131080:RDV131156 RNR131080:RNR131156 RXN131080:RXN131156 SHJ131080:SHJ131156 SRF131080:SRF131156 TBB131080:TBB131156 TKX131080:TKX131156 TUT131080:TUT131156 UEP131080:UEP131156 UOL131080:UOL131156 UYH131080:UYH131156 VID131080:VID131156 VRZ131080:VRZ131156 WBV131080:WBV131156 WLR131080:WLR131156 WVN131080:WVN131156 F196616:F196692 JB196616:JB196692 SX196616:SX196692 ACT196616:ACT196692 AMP196616:AMP196692 AWL196616:AWL196692 BGH196616:BGH196692 BQD196616:BQD196692 BZZ196616:BZZ196692 CJV196616:CJV196692 CTR196616:CTR196692 DDN196616:DDN196692 DNJ196616:DNJ196692 DXF196616:DXF196692 EHB196616:EHB196692 EQX196616:EQX196692 FAT196616:FAT196692 FKP196616:FKP196692 FUL196616:FUL196692 GEH196616:GEH196692 GOD196616:GOD196692 GXZ196616:GXZ196692 HHV196616:HHV196692 HRR196616:HRR196692 IBN196616:IBN196692 ILJ196616:ILJ196692 IVF196616:IVF196692 JFB196616:JFB196692 JOX196616:JOX196692 JYT196616:JYT196692 KIP196616:KIP196692 KSL196616:KSL196692 LCH196616:LCH196692 LMD196616:LMD196692 LVZ196616:LVZ196692 MFV196616:MFV196692 MPR196616:MPR196692 MZN196616:MZN196692 NJJ196616:NJJ196692 NTF196616:NTF196692 ODB196616:ODB196692 OMX196616:OMX196692 OWT196616:OWT196692 PGP196616:PGP196692 PQL196616:PQL196692 QAH196616:QAH196692 QKD196616:QKD196692 QTZ196616:QTZ196692 RDV196616:RDV196692 RNR196616:RNR196692 RXN196616:RXN196692 SHJ196616:SHJ196692 SRF196616:SRF196692 TBB196616:TBB196692 TKX196616:TKX196692 TUT196616:TUT196692 UEP196616:UEP196692 UOL196616:UOL196692 UYH196616:UYH196692 VID196616:VID196692 VRZ196616:VRZ196692 WBV196616:WBV196692 WLR196616:WLR196692 WVN196616:WVN196692 F262152:F262228 JB262152:JB262228 SX262152:SX262228 ACT262152:ACT262228 AMP262152:AMP262228 AWL262152:AWL262228 BGH262152:BGH262228 BQD262152:BQD262228 BZZ262152:BZZ262228 CJV262152:CJV262228 CTR262152:CTR262228 DDN262152:DDN262228 DNJ262152:DNJ262228 DXF262152:DXF262228 EHB262152:EHB262228 EQX262152:EQX262228 FAT262152:FAT262228 FKP262152:FKP262228 FUL262152:FUL262228 GEH262152:GEH262228 GOD262152:GOD262228 GXZ262152:GXZ262228 HHV262152:HHV262228 HRR262152:HRR262228 IBN262152:IBN262228 ILJ262152:ILJ262228 IVF262152:IVF262228 JFB262152:JFB262228 JOX262152:JOX262228 JYT262152:JYT262228 KIP262152:KIP262228 KSL262152:KSL262228 LCH262152:LCH262228 LMD262152:LMD262228 LVZ262152:LVZ262228 MFV262152:MFV262228 MPR262152:MPR262228 MZN262152:MZN262228 NJJ262152:NJJ262228 NTF262152:NTF262228 ODB262152:ODB262228 OMX262152:OMX262228 OWT262152:OWT262228 PGP262152:PGP262228 PQL262152:PQL262228 QAH262152:QAH262228 QKD262152:QKD262228 QTZ262152:QTZ262228 RDV262152:RDV262228 RNR262152:RNR262228 RXN262152:RXN262228 SHJ262152:SHJ262228 SRF262152:SRF262228 TBB262152:TBB262228 TKX262152:TKX262228 TUT262152:TUT262228 UEP262152:UEP262228 UOL262152:UOL262228 UYH262152:UYH262228 VID262152:VID262228 VRZ262152:VRZ262228 WBV262152:WBV262228 WLR262152:WLR262228 WVN262152:WVN262228 F327688:F327764 JB327688:JB327764 SX327688:SX327764 ACT327688:ACT327764 AMP327688:AMP327764 AWL327688:AWL327764 BGH327688:BGH327764 BQD327688:BQD327764 BZZ327688:BZZ327764 CJV327688:CJV327764 CTR327688:CTR327764 DDN327688:DDN327764 DNJ327688:DNJ327764 DXF327688:DXF327764 EHB327688:EHB327764 EQX327688:EQX327764 FAT327688:FAT327764 FKP327688:FKP327764 FUL327688:FUL327764 GEH327688:GEH327764 GOD327688:GOD327764 GXZ327688:GXZ327764 HHV327688:HHV327764 HRR327688:HRR327764 IBN327688:IBN327764 ILJ327688:ILJ327764 IVF327688:IVF327764 JFB327688:JFB327764 JOX327688:JOX327764 JYT327688:JYT327764 KIP327688:KIP327764 KSL327688:KSL327764 LCH327688:LCH327764 LMD327688:LMD327764 LVZ327688:LVZ327764 MFV327688:MFV327764 MPR327688:MPR327764 MZN327688:MZN327764 NJJ327688:NJJ327764 NTF327688:NTF327764 ODB327688:ODB327764 OMX327688:OMX327764 OWT327688:OWT327764 PGP327688:PGP327764 PQL327688:PQL327764 QAH327688:QAH327764 QKD327688:QKD327764 QTZ327688:QTZ327764 RDV327688:RDV327764 RNR327688:RNR327764 RXN327688:RXN327764 SHJ327688:SHJ327764 SRF327688:SRF327764 TBB327688:TBB327764 TKX327688:TKX327764 TUT327688:TUT327764 UEP327688:UEP327764 UOL327688:UOL327764 UYH327688:UYH327764 VID327688:VID327764 VRZ327688:VRZ327764 WBV327688:WBV327764 WLR327688:WLR327764 WVN327688:WVN327764 F393224:F393300 JB393224:JB393300 SX393224:SX393300 ACT393224:ACT393300 AMP393224:AMP393300 AWL393224:AWL393300 BGH393224:BGH393300 BQD393224:BQD393300 BZZ393224:BZZ393300 CJV393224:CJV393300 CTR393224:CTR393300 DDN393224:DDN393300 DNJ393224:DNJ393300 DXF393224:DXF393300 EHB393224:EHB393300 EQX393224:EQX393300 FAT393224:FAT393300 FKP393224:FKP393300 FUL393224:FUL393300 GEH393224:GEH393300 GOD393224:GOD393300 GXZ393224:GXZ393300 HHV393224:HHV393300 HRR393224:HRR393300 IBN393224:IBN393300 ILJ393224:ILJ393300 IVF393224:IVF393300 JFB393224:JFB393300 JOX393224:JOX393300 JYT393224:JYT393300 KIP393224:KIP393300 KSL393224:KSL393300 LCH393224:LCH393300 LMD393224:LMD393300 LVZ393224:LVZ393300 MFV393224:MFV393300 MPR393224:MPR393300 MZN393224:MZN393300 NJJ393224:NJJ393300 NTF393224:NTF393300 ODB393224:ODB393300 OMX393224:OMX393300 OWT393224:OWT393300 PGP393224:PGP393300 PQL393224:PQL393300 QAH393224:QAH393300 QKD393224:QKD393300 QTZ393224:QTZ393300 RDV393224:RDV393300 RNR393224:RNR393300 RXN393224:RXN393300 SHJ393224:SHJ393300 SRF393224:SRF393300 TBB393224:TBB393300 TKX393224:TKX393300 TUT393224:TUT393300 UEP393224:UEP393300 UOL393224:UOL393300 UYH393224:UYH393300 VID393224:VID393300 VRZ393224:VRZ393300 WBV393224:WBV393300 WLR393224:WLR393300 WVN393224:WVN393300 F458760:F458836 JB458760:JB458836 SX458760:SX458836 ACT458760:ACT458836 AMP458760:AMP458836 AWL458760:AWL458836 BGH458760:BGH458836 BQD458760:BQD458836 BZZ458760:BZZ458836 CJV458760:CJV458836 CTR458760:CTR458836 DDN458760:DDN458836 DNJ458760:DNJ458836 DXF458760:DXF458836 EHB458760:EHB458836 EQX458760:EQX458836 FAT458760:FAT458836 FKP458760:FKP458836 FUL458760:FUL458836 GEH458760:GEH458836 GOD458760:GOD458836 GXZ458760:GXZ458836 HHV458760:HHV458836 HRR458760:HRR458836 IBN458760:IBN458836 ILJ458760:ILJ458836 IVF458760:IVF458836 JFB458760:JFB458836 JOX458760:JOX458836 JYT458760:JYT458836 KIP458760:KIP458836 KSL458760:KSL458836 LCH458760:LCH458836 LMD458760:LMD458836 LVZ458760:LVZ458836 MFV458760:MFV458836 MPR458760:MPR458836 MZN458760:MZN458836 NJJ458760:NJJ458836 NTF458760:NTF458836 ODB458760:ODB458836 OMX458760:OMX458836 OWT458760:OWT458836 PGP458760:PGP458836 PQL458760:PQL458836 QAH458760:QAH458836 QKD458760:QKD458836 QTZ458760:QTZ458836 RDV458760:RDV458836 RNR458760:RNR458836 RXN458760:RXN458836 SHJ458760:SHJ458836 SRF458760:SRF458836 TBB458760:TBB458836 TKX458760:TKX458836 TUT458760:TUT458836 UEP458760:UEP458836 UOL458760:UOL458836 UYH458760:UYH458836 VID458760:VID458836 VRZ458760:VRZ458836 WBV458760:WBV458836 WLR458760:WLR458836 WVN458760:WVN458836 F524296:F524372 JB524296:JB524372 SX524296:SX524372 ACT524296:ACT524372 AMP524296:AMP524372 AWL524296:AWL524372 BGH524296:BGH524372 BQD524296:BQD524372 BZZ524296:BZZ524372 CJV524296:CJV524372 CTR524296:CTR524372 DDN524296:DDN524372 DNJ524296:DNJ524372 DXF524296:DXF524372 EHB524296:EHB524372 EQX524296:EQX524372 FAT524296:FAT524372 FKP524296:FKP524372 FUL524296:FUL524372 GEH524296:GEH524372 GOD524296:GOD524372 GXZ524296:GXZ524372 HHV524296:HHV524372 HRR524296:HRR524372 IBN524296:IBN524372 ILJ524296:ILJ524372 IVF524296:IVF524372 JFB524296:JFB524372 JOX524296:JOX524372 JYT524296:JYT524372 KIP524296:KIP524372 KSL524296:KSL524372 LCH524296:LCH524372 LMD524296:LMD524372 LVZ524296:LVZ524372 MFV524296:MFV524372 MPR524296:MPR524372 MZN524296:MZN524372 NJJ524296:NJJ524372 NTF524296:NTF524372 ODB524296:ODB524372 OMX524296:OMX524372 OWT524296:OWT524372 PGP524296:PGP524372 PQL524296:PQL524372 QAH524296:QAH524372 QKD524296:QKD524372 QTZ524296:QTZ524372 RDV524296:RDV524372 RNR524296:RNR524372 RXN524296:RXN524372 SHJ524296:SHJ524372 SRF524296:SRF524372 TBB524296:TBB524372 TKX524296:TKX524372 TUT524296:TUT524372 UEP524296:UEP524372 UOL524296:UOL524372 UYH524296:UYH524372 VID524296:VID524372 VRZ524296:VRZ524372 WBV524296:WBV524372 WLR524296:WLR524372 WVN524296:WVN524372 F589832:F589908 JB589832:JB589908 SX589832:SX589908 ACT589832:ACT589908 AMP589832:AMP589908 AWL589832:AWL589908 BGH589832:BGH589908 BQD589832:BQD589908 BZZ589832:BZZ589908 CJV589832:CJV589908 CTR589832:CTR589908 DDN589832:DDN589908 DNJ589832:DNJ589908 DXF589832:DXF589908 EHB589832:EHB589908 EQX589832:EQX589908 FAT589832:FAT589908 FKP589832:FKP589908 FUL589832:FUL589908 GEH589832:GEH589908 GOD589832:GOD589908 GXZ589832:GXZ589908 HHV589832:HHV589908 HRR589832:HRR589908 IBN589832:IBN589908 ILJ589832:ILJ589908 IVF589832:IVF589908 JFB589832:JFB589908 JOX589832:JOX589908 JYT589832:JYT589908 KIP589832:KIP589908 KSL589832:KSL589908 LCH589832:LCH589908 LMD589832:LMD589908 LVZ589832:LVZ589908 MFV589832:MFV589908 MPR589832:MPR589908 MZN589832:MZN589908 NJJ589832:NJJ589908 NTF589832:NTF589908 ODB589832:ODB589908 OMX589832:OMX589908 OWT589832:OWT589908 PGP589832:PGP589908 PQL589832:PQL589908 QAH589832:QAH589908 QKD589832:QKD589908 QTZ589832:QTZ589908 RDV589832:RDV589908 RNR589832:RNR589908 RXN589832:RXN589908 SHJ589832:SHJ589908 SRF589832:SRF589908 TBB589832:TBB589908 TKX589832:TKX589908 TUT589832:TUT589908 UEP589832:UEP589908 UOL589832:UOL589908 UYH589832:UYH589908 VID589832:VID589908 VRZ589832:VRZ589908 WBV589832:WBV589908 WLR589832:WLR589908 WVN589832:WVN589908 F655368:F655444 JB655368:JB655444 SX655368:SX655444 ACT655368:ACT655444 AMP655368:AMP655444 AWL655368:AWL655444 BGH655368:BGH655444 BQD655368:BQD655444 BZZ655368:BZZ655444 CJV655368:CJV655444 CTR655368:CTR655444 DDN655368:DDN655444 DNJ655368:DNJ655444 DXF655368:DXF655444 EHB655368:EHB655444 EQX655368:EQX655444 FAT655368:FAT655444 FKP655368:FKP655444 FUL655368:FUL655444 GEH655368:GEH655444 GOD655368:GOD655444 GXZ655368:GXZ655444 HHV655368:HHV655444 HRR655368:HRR655444 IBN655368:IBN655444 ILJ655368:ILJ655444 IVF655368:IVF655444 JFB655368:JFB655444 JOX655368:JOX655444 JYT655368:JYT655444 KIP655368:KIP655444 KSL655368:KSL655444 LCH655368:LCH655444 LMD655368:LMD655444 LVZ655368:LVZ655444 MFV655368:MFV655444 MPR655368:MPR655444 MZN655368:MZN655444 NJJ655368:NJJ655444 NTF655368:NTF655444 ODB655368:ODB655444 OMX655368:OMX655444 OWT655368:OWT655444 PGP655368:PGP655444 PQL655368:PQL655444 QAH655368:QAH655444 QKD655368:QKD655444 QTZ655368:QTZ655444 RDV655368:RDV655444 RNR655368:RNR655444 RXN655368:RXN655444 SHJ655368:SHJ655444 SRF655368:SRF655444 TBB655368:TBB655444 TKX655368:TKX655444 TUT655368:TUT655444 UEP655368:UEP655444 UOL655368:UOL655444 UYH655368:UYH655444 VID655368:VID655444 VRZ655368:VRZ655444 WBV655368:WBV655444 WLR655368:WLR655444 WVN655368:WVN655444 F720904:F720980 JB720904:JB720980 SX720904:SX720980 ACT720904:ACT720980 AMP720904:AMP720980 AWL720904:AWL720980 BGH720904:BGH720980 BQD720904:BQD720980 BZZ720904:BZZ720980 CJV720904:CJV720980 CTR720904:CTR720980 DDN720904:DDN720980 DNJ720904:DNJ720980 DXF720904:DXF720980 EHB720904:EHB720980 EQX720904:EQX720980 FAT720904:FAT720980 FKP720904:FKP720980 FUL720904:FUL720980 GEH720904:GEH720980 GOD720904:GOD720980 GXZ720904:GXZ720980 HHV720904:HHV720980 HRR720904:HRR720980 IBN720904:IBN720980 ILJ720904:ILJ720980 IVF720904:IVF720980 JFB720904:JFB720980 JOX720904:JOX720980 JYT720904:JYT720980 KIP720904:KIP720980 KSL720904:KSL720980 LCH720904:LCH720980 LMD720904:LMD720980 LVZ720904:LVZ720980 MFV720904:MFV720980 MPR720904:MPR720980 MZN720904:MZN720980 NJJ720904:NJJ720980 NTF720904:NTF720980 ODB720904:ODB720980 OMX720904:OMX720980 OWT720904:OWT720980 PGP720904:PGP720980 PQL720904:PQL720980 QAH720904:QAH720980 QKD720904:QKD720980 QTZ720904:QTZ720980 RDV720904:RDV720980 RNR720904:RNR720980 RXN720904:RXN720980 SHJ720904:SHJ720980 SRF720904:SRF720980 TBB720904:TBB720980 TKX720904:TKX720980 TUT720904:TUT720980 UEP720904:UEP720980 UOL720904:UOL720980 UYH720904:UYH720980 VID720904:VID720980 VRZ720904:VRZ720980 WBV720904:WBV720980 WLR720904:WLR720980 WVN720904:WVN720980 F786440:F786516 JB786440:JB786516 SX786440:SX786516 ACT786440:ACT786516 AMP786440:AMP786516 AWL786440:AWL786516 BGH786440:BGH786516 BQD786440:BQD786516 BZZ786440:BZZ786516 CJV786440:CJV786516 CTR786440:CTR786516 DDN786440:DDN786516 DNJ786440:DNJ786516 DXF786440:DXF786516 EHB786440:EHB786516 EQX786440:EQX786516 FAT786440:FAT786516 FKP786440:FKP786516 FUL786440:FUL786516 GEH786440:GEH786516 GOD786440:GOD786516 GXZ786440:GXZ786516 HHV786440:HHV786516 HRR786440:HRR786516 IBN786440:IBN786516 ILJ786440:ILJ786516 IVF786440:IVF786516 JFB786440:JFB786516 JOX786440:JOX786516 JYT786440:JYT786516 KIP786440:KIP786516 KSL786440:KSL786516 LCH786440:LCH786516 LMD786440:LMD786516 LVZ786440:LVZ786516 MFV786440:MFV786516 MPR786440:MPR786516 MZN786440:MZN786516 NJJ786440:NJJ786516 NTF786440:NTF786516 ODB786440:ODB786516 OMX786440:OMX786516 OWT786440:OWT786516 PGP786440:PGP786516 PQL786440:PQL786516 QAH786440:QAH786516 QKD786440:QKD786516 QTZ786440:QTZ786516 RDV786440:RDV786516 RNR786440:RNR786516 RXN786440:RXN786516 SHJ786440:SHJ786516 SRF786440:SRF786516 TBB786440:TBB786516 TKX786440:TKX786516 TUT786440:TUT786516 UEP786440:UEP786516 UOL786440:UOL786516 UYH786440:UYH786516 VID786440:VID786516 VRZ786440:VRZ786516 WBV786440:WBV786516 WLR786440:WLR786516 WVN786440:WVN786516 F851976:F852052 JB851976:JB852052 SX851976:SX852052 ACT851976:ACT852052 AMP851976:AMP852052 AWL851976:AWL852052 BGH851976:BGH852052 BQD851976:BQD852052 BZZ851976:BZZ852052 CJV851976:CJV852052 CTR851976:CTR852052 DDN851976:DDN852052 DNJ851976:DNJ852052 DXF851976:DXF852052 EHB851976:EHB852052 EQX851976:EQX852052 FAT851976:FAT852052 FKP851976:FKP852052 FUL851976:FUL852052 GEH851976:GEH852052 GOD851976:GOD852052 GXZ851976:GXZ852052 HHV851976:HHV852052 HRR851976:HRR852052 IBN851976:IBN852052 ILJ851976:ILJ852052 IVF851976:IVF852052 JFB851976:JFB852052 JOX851976:JOX852052 JYT851976:JYT852052 KIP851976:KIP852052 KSL851976:KSL852052 LCH851976:LCH852052 LMD851976:LMD852052 LVZ851976:LVZ852052 MFV851976:MFV852052 MPR851976:MPR852052 MZN851976:MZN852052 NJJ851976:NJJ852052 NTF851976:NTF852052 ODB851976:ODB852052 OMX851976:OMX852052 OWT851976:OWT852052 PGP851976:PGP852052 PQL851976:PQL852052 QAH851976:QAH852052 QKD851976:QKD852052 QTZ851976:QTZ852052 RDV851976:RDV852052 RNR851976:RNR852052 RXN851976:RXN852052 SHJ851976:SHJ852052 SRF851976:SRF852052 TBB851976:TBB852052 TKX851976:TKX852052 TUT851976:TUT852052 UEP851976:UEP852052 UOL851976:UOL852052 UYH851976:UYH852052 VID851976:VID852052 VRZ851976:VRZ852052 WBV851976:WBV852052 WLR851976:WLR852052 WVN851976:WVN852052 F917512:F917588 JB917512:JB917588 SX917512:SX917588 ACT917512:ACT917588 AMP917512:AMP917588 AWL917512:AWL917588 BGH917512:BGH917588 BQD917512:BQD917588 BZZ917512:BZZ917588 CJV917512:CJV917588 CTR917512:CTR917588 DDN917512:DDN917588 DNJ917512:DNJ917588 DXF917512:DXF917588 EHB917512:EHB917588 EQX917512:EQX917588 FAT917512:FAT917588 FKP917512:FKP917588 FUL917512:FUL917588 GEH917512:GEH917588 GOD917512:GOD917588 GXZ917512:GXZ917588 HHV917512:HHV917588 HRR917512:HRR917588 IBN917512:IBN917588 ILJ917512:ILJ917588 IVF917512:IVF917588 JFB917512:JFB917588 JOX917512:JOX917588 JYT917512:JYT917588 KIP917512:KIP917588 KSL917512:KSL917588 LCH917512:LCH917588 LMD917512:LMD917588 LVZ917512:LVZ917588 MFV917512:MFV917588 MPR917512:MPR917588 MZN917512:MZN917588 NJJ917512:NJJ917588 NTF917512:NTF917588 ODB917512:ODB917588 OMX917512:OMX917588 OWT917512:OWT917588 PGP917512:PGP917588 PQL917512:PQL917588 QAH917512:QAH917588 QKD917512:QKD917588 QTZ917512:QTZ917588 RDV917512:RDV917588 RNR917512:RNR917588 RXN917512:RXN917588 SHJ917512:SHJ917588 SRF917512:SRF917588 TBB917512:TBB917588 TKX917512:TKX917588 TUT917512:TUT917588 UEP917512:UEP917588 UOL917512:UOL917588 UYH917512:UYH917588 VID917512:VID917588 VRZ917512:VRZ917588 WBV917512:WBV917588 WLR917512:WLR917588 WVN917512:WVN917588 F983048:F983124 JB983048:JB983124 SX983048:SX983124 ACT983048:ACT983124 AMP983048:AMP983124 AWL983048:AWL983124 BGH983048:BGH983124 BQD983048:BQD983124 BZZ983048:BZZ983124 CJV983048:CJV983124 CTR983048:CTR983124 DDN983048:DDN983124 DNJ983048:DNJ983124 DXF983048:DXF983124 EHB983048:EHB983124 EQX983048:EQX983124 FAT983048:FAT983124 FKP983048:FKP983124 FUL983048:FUL983124 GEH983048:GEH983124 GOD983048:GOD983124 GXZ983048:GXZ983124 HHV983048:HHV983124 HRR983048:HRR983124 IBN983048:IBN983124 ILJ983048:ILJ983124 IVF983048:IVF983124 JFB983048:JFB983124 JOX983048:JOX983124 JYT983048:JYT983124 KIP983048:KIP983124 KSL983048:KSL983124 LCH983048:LCH983124 LMD983048:LMD983124 LVZ983048:LVZ983124 MFV983048:MFV983124 MPR983048:MPR983124 MZN983048:MZN983124 NJJ983048:NJJ983124 NTF983048:NTF983124 ODB983048:ODB983124 OMX983048:OMX983124 OWT983048:OWT983124 PGP983048:PGP983124 PQL983048:PQL983124 QAH983048:QAH983124 QKD983048:QKD983124 QTZ983048:QTZ983124 RDV983048:RDV983124 RNR983048:RNR983124 RXN983048:RXN983124 SHJ983048:SHJ983124 SRF983048:SRF983124 TBB983048:TBB983124 TKX983048:TKX983124 TUT983048:TUT983124 UEP983048:UEP983124 UOL983048:UOL983124 UYH983048:UYH983124 VID983048:VID983124 VRZ983048:VRZ983124 WBV983048:WBV983124 WLR983048:WLR983124 WVN983048:WVN983124" xr:uid="{5C6ED978-1A9E-4FF9-B348-19BD6E913DAC}">
      <formula1>0</formula1>
      <formula2>540</formula2>
    </dataValidation>
    <dataValidation type="date" allowBlank="1" showInputMessage="1" showErrorMessage="1" errorTitle="Chybná hodnota" error="Datum narození musí být od 1. 7. 2005 do 30. 6. 2009." sqref="IY56:IY84 SU56:SU84 ACQ56:ACQ84 AMM56:AMM84 AWI56:AWI84 BGE56:BGE84 BQA56:BQA84 BZW56:BZW84 CJS56:CJS84 CTO56:CTO84 DDK56:DDK84 DNG56:DNG84 DXC56:DXC84 EGY56:EGY84 EQU56:EQU84 FAQ56:FAQ84 FKM56:FKM84 FUI56:FUI84 GEE56:GEE84 GOA56:GOA84 GXW56:GXW84 HHS56:HHS84 HRO56:HRO84 IBK56:IBK84 ILG56:ILG84 IVC56:IVC84 JEY56:JEY84 JOU56:JOU84 JYQ56:JYQ84 KIM56:KIM84 KSI56:KSI84 LCE56:LCE84 LMA56:LMA84 LVW56:LVW84 MFS56:MFS84 MPO56:MPO84 MZK56:MZK84 NJG56:NJG84 NTC56:NTC84 OCY56:OCY84 OMU56:OMU84 OWQ56:OWQ84 PGM56:PGM84 PQI56:PQI84 QAE56:QAE84 QKA56:QKA84 QTW56:QTW84 RDS56:RDS84 RNO56:RNO84 RXK56:RXK84 SHG56:SHG84 SRC56:SRC84 TAY56:TAY84 TKU56:TKU84 TUQ56:TUQ84 UEM56:UEM84 UOI56:UOI84 UYE56:UYE84 VIA56:VIA84 VRW56:VRW84 WBS56:WBS84 WLO56:WLO84 WVK56:WVK84 IY65592:IY65620 SU65592:SU65620 ACQ65592:ACQ65620 AMM65592:AMM65620 AWI65592:AWI65620 BGE65592:BGE65620 BQA65592:BQA65620 BZW65592:BZW65620 CJS65592:CJS65620 CTO65592:CTO65620 DDK65592:DDK65620 DNG65592:DNG65620 DXC65592:DXC65620 EGY65592:EGY65620 EQU65592:EQU65620 FAQ65592:FAQ65620 FKM65592:FKM65620 FUI65592:FUI65620 GEE65592:GEE65620 GOA65592:GOA65620 GXW65592:GXW65620 HHS65592:HHS65620 HRO65592:HRO65620 IBK65592:IBK65620 ILG65592:ILG65620 IVC65592:IVC65620 JEY65592:JEY65620 JOU65592:JOU65620 JYQ65592:JYQ65620 KIM65592:KIM65620 KSI65592:KSI65620 LCE65592:LCE65620 LMA65592:LMA65620 LVW65592:LVW65620 MFS65592:MFS65620 MPO65592:MPO65620 MZK65592:MZK65620 NJG65592:NJG65620 NTC65592:NTC65620 OCY65592:OCY65620 OMU65592:OMU65620 OWQ65592:OWQ65620 PGM65592:PGM65620 PQI65592:PQI65620 QAE65592:QAE65620 QKA65592:QKA65620 QTW65592:QTW65620 RDS65592:RDS65620 RNO65592:RNO65620 RXK65592:RXK65620 SHG65592:SHG65620 SRC65592:SRC65620 TAY65592:TAY65620 TKU65592:TKU65620 TUQ65592:TUQ65620 UEM65592:UEM65620 UOI65592:UOI65620 UYE65592:UYE65620 VIA65592:VIA65620 VRW65592:VRW65620 WBS65592:WBS65620 WLO65592:WLO65620 WVK65592:WVK65620 IY131128:IY131156 SU131128:SU131156 ACQ131128:ACQ131156 AMM131128:AMM131156 AWI131128:AWI131156 BGE131128:BGE131156 BQA131128:BQA131156 BZW131128:BZW131156 CJS131128:CJS131156 CTO131128:CTO131156 DDK131128:DDK131156 DNG131128:DNG131156 DXC131128:DXC131156 EGY131128:EGY131156 EQU131128:EQU131156 FAQ131128:FAQ131156 FKM131128:FKM131156 FUI131128:FUI131156 GEE131128:GEE131156 GOA131128:GOA131156 GXW131128:GXW131156 HHS131128:HHS131156 HRO131128:HRO131156 IBK131128:IBK131156 ILG131128:ILG131156 IVC131128:IVC131156 JEY131128:JEY131156 JOU131128:JOU131156 JYQ131128:JYQ131156 KIM131128:KIM131156 KSI131128:KSI131156 LCE131128:LCE131156 LMA131128:LMA131156 LVW131128:LVW131156 MFS131128:MFS131156 MPO131128:MPO131156 MZK131128:MZK131156 NJG131128:NJG131156 NTC131128:NTC131156 OCY131128:OCY131156 OMU131128:OMU131156 OWQ131128:OWQ131156 PGM131128:PGM131156 PQI131128:PQI131156 QAE131128:QAE131156 QKA131128:QKA131156 QTW131128:QTW131156 RDS131128:RDS131156 RNO131128:RNO131156 RXK131128:RXK131156 SHG131128:SHG131156 SRC131128:SRC131156 TAY131128:TAY131156 TKU131128:TKU131156 TUQ131128:TUQ131156 UEM131128:UEM131156 UOI131128:UOI131156 UYE131128:UYE131156 VIA131128:VIA131156 VRW131128:VRW131156 WBS131128:WBS131156 WLO131128:WLO131156 WVK131128:WVK131156 IY196664:IY196692 SU196664:SU196692 ACQ196664:ACQ196692 AMM196664:AMM196692 AWI196664:AWI196692 BGE196664:BGE196692 BQA196664:BQA196692 BZW196664:BZW196692 CJS196664:CJS196692 CTO196664:CTO196692 DDK196664:DDK196692 DNG196664:DNG196692 DXC196664:DXC196692 EGY196664:EGY196692 EQU196664:EQU196692 FAQ196664:FAQ196692 FKM196664:FKM196692 FUI196664:FUI196692 GEE196664:GEE196692 GOA196664:GOA196692 GXW196664:GXW196692 HHS196664:HHS196692 HRO196664:HRO196692 IBK196664:IBK196692 ILG196664:ILG196692 IVC196664:IVC196692 JEY196664:JEY196692 JOU196664:JOU196692 JYQ196664:JYQ196692 KIM196664:KIM196692 KSI196664:KSI196692 LCE196664:LCE196692 LMA196664:LMA196692 LVW196664:LVW196692 MFS196664:MFS196692 MPO196664:MPO196692 MZK196664:MZK196692 NJG196664:NJG196692 NTC196664:NTC196692 OCY196664:OCY196692 OMU196664:OMU196692 OWQ196664:OWQ196692 PGM196664:PGM196692 PQI196664:PQI196692 QAE196664:QAE196692 QKA196664:QKA196692 QTW196664:QTW196692 RDS196664:RDS196692 RNO196664:RNO196692 RXK196664:RXK196692 SHG196664:SHG196692 SRC196664:SRC196692 TAY196664:TAY196692 TKU196664:TKU196692 TUQ196664:TUQ196692 UEM196664:UEM196692 UOI196664:UOI196692 UYE196664:UYE196692 VIA196664:VIA196692 VRW196664:VRW196692 WBS196664:WBS196692 WLO196664:WLO196692 WVK196664:WVK196692 IY262200:IY262228 SU262200:SU262228 ACQ262200:ACQ262228 AMM262200:AMM262228 AWI262200:AWI262228 BGE262200:BGE262228 BQA262200:BQA262228 BZW262200:BZW262228 CJS262200:CJS262228 CTO262200:CTO262228 DDK262200:DDK262228 DNG262200:DNG262228 DXC262200:DXC262228 EGY262200:EGY262228 EQU262200:EQU262228 FAQ262200:FAQ262228 FKM262200:FKM262228 FUI262200:FUI262228 GEE262200:GEE262228 GOA262200:GOA262228 GXW262200:GXW262228 HHS262200:HHS262228 HRO262200:HRO262228 IBK262200:IBK262228 ILG262200:ILG262228 IVC262200:IVC262228 JEY262200:JEY262228 JOU262200:JOU262228 JYQ262200:JYQ262228 KIM262200:KIM262228 KSI262200:KSI262228 LCE262200:LCE262228 LMA262200:LMA262228 LVW262200:LVW262228 MFS262200:MFS262228 MPO262200:MPO262228 MZK262200:MZK262228 NJG262200:NJG262228 NTC262200:NTC262228 OCY262200:OCY262228 OMU262200:OMU262228 OWQ262200:OWQ262228 PGM262200:PGM262228 PQI262200:PQI262228 QAE262200:QAE262228 QKA262200:QKA262228 QTW262200:QTW262228 RDS262200:RDS262228 RNO262200:RNO262228 RXK262200:RXK262228 SHG262200:SHG262228 SRC262200:SRC262228 TAY262200:TAY262228 TKU262200:TKU262228 TUQ262200:TUQ262228 UEM262200:UEM262228 UOI262200:UOI262228 UYE262200:UYE262228 VIA262200:VIA262228 VRW262200:VRW262228 WBS262200:WBS262228 WLO262200:WLO262228 WVK262200:WVK262228 IY327736:IY327764 SU327736:SU327764 ACQ327736:ACQ327764 AMM327736:AMM327764 AWI327736:AWI327764 BGE327736:BGE327764 BQA327736:BQA327764 BZW327736:BZW327764 CJS327736:CJS327764 CTO327736:CTO327764 DDK327736:DDK327764 DNG327736:DNG327764 DXC327736:DXC327764 EGY327736:EGY327764 EQU327736:EQU327764 FAQ327736:FAQ327764 FKM327736:FKM327764 FUI327736:FUI327764 GEE327736:GEE327764 GOA327736:GOA327764 GXW327736:GXW327764 HHS327736:HHS327764 HRO327736:HRO327764 IBK327736:IBK327764 ILG327736:ILG327764 IVC327736:IVC327764 JEY327736:JEY327764 JOU327736:JOU327764 JYQ327736:JYQ327764 KIM327736:KIM327764 KSI327736:KSI327764 LCE327736:LCE327764 LMA327736:LMA327764 LVW327736:LVW327764 MFS327736:MFS327764 MPO327736:MPO327764 MZK327736:MZK327764 NJG327736:NJG327764 NTC327736:NTC327764 OCY327736:OCY327764 OMU327736:OMU327764 OWQ327736:OWQ327764 PGM327736:PGM327764 PQI327736:PQI327764 QAE327736:QAE327764 QKA327736:QKA327764 QTW327736:QTW327764 RDS327736:RDS327764 RNO327736:RNO327764 RXK327736:RXK327764 SHG327736:SHG327764 SRC327736:SRC327764 TAY327736:TAY327764 TKU327736:TKU327764 TUQ327736:TUQ327764 UEM327736:UEM327764 UOI327736:UOI327764 UYE327736:UYE327764 VIA327736:VIA327764 VRW327736:VRW327764 WBS327736:WBS327764 WLO327736:WLO327764 WVK327736:WVK327764 IY393272:IY393300 SU393272:SU393300 ACQ393272:ACQ393300 AMM393272:AMM393300 AWI393272:AWI393300 BGE393272:BGE393300 BQA393272:BQA393300 BZW393272:BZW393300 CJS393272:CJS393300 CTO393272:CTO393300 DDK393272:DDK393300 DNG393272:DNG393300 DXC393272:DXC393300 EGY393272:EGY393300 EQU393272:EQU393300 FAQ393272:FAQ393300 FKM393272:FKM393300 FUI393272:FUI393300 GEE393272:GEE393300 GOA393272:GOA393300 GXW393272:GXW393300 HHS393272:HHS393300 HRO393272:HRO393300 IBK393272:IBK393300 ILG393272:ILG393300 IVC393272:IVC393300 JEY393272:JEY393300 JOU393272:JOU393300 JYQ393272:JYQ393300 KIM393272:KIM393300 KSI393272:KSI393300 LCE393272:LCE393300 LMA393272:LMA393300 LVW393272:LVW393300 MFS393272:MFS393300 MPO393272:MPO393300 MZK393272:MZK393300 NJG393272:NJG393300 NTC393272:NTC393300 OCY393272:OCY393300 OMU393272:OMU393300 OWQ393272:OWQ393300 PGM393272:PGM393300 PQI393272:PQI393300 QAE393272:QAE393300 QKA393272:QKA393300 QTW393272:QTW393300 RDS393272:RDS393300 RNO393272:RNO393300 RXK393272:RXK393300 SHG393272:SHG393300 SRC393272:SRC393300 TAY393272:TAY393300 TKU393272:TKU393300 TUQ393272:TUQ393300 UEM393272:UEM393300 UOI393272:UOI393300 UYE393272:UYE393300 VIA393272:VIA393300 VRW393272:VRW393300 WBS393272:WBS393300 WLO393272:WLO393300 WVK393272:WVK393300 IY458808:IY458836 SU458808:SU458836 ACQ458808:ACQ458836 AMM458808:AMM458836 AWI458808:AWI458836 BGE458808:BGE458836 BQA458808:BQA458836 BZW458808:BZW458836 CJS458808:CJS458836 CTO458808:CTO458836 DDK458808:DDK458836 DNG458808:DNG458836 DXC458808:DXC458836 EGY458808:EGY458836 EQU458808:EQU458836 FAQ458808:FAQ458836 FKM458808:FKM458836 FUI458808:FUI458836 GEE458808:GEE458836 GOA458808:GOA458836 GXW458808:GXW458836 HHS458808:HHS458836 HRO458808:HRO458836 IBK458808:IBK458836 ILG458808:ILG458836 IVC458808:IVC458836 JEY458808:JEY458836 JOU458808:JOU458836 JYQ458808:JYQ458836 KIM458808:KIM458836 KSI458808:KSI458836 LCE458808:LCE458836 LMA458808:LMA458836 LVW458808:LVW458836 MFS458808:MFS458836 MPO458808:MPO458836 MZK458808:MZK458836 NJG458808:NJG458836 NTC458808:NTC458836 OCY458808:OCY458836 OMU458808:OMU458836 OWQ458808:OWQ458836 PGM458808:PGM458836 PQI458808:PQI458836 QAE458808:QAE458836 QKA458808:QKA458836 QTW458808:QTW458836 RDS458808:RDS458836 RNO458808:RNO458836 RXK458808:RXK458836 SHG458808:SHG458836 SRC458808:SRC458836 TAY458808:TAY458836 TKU458808:TKU458836 TUQ458808:TUQ458836 UEM458808:UEM458836 UOI458808:UOI458836 UYE458808:UYE458836 VIA458808:VIA458836 VRW458808:VRW458836 WBS458808:WBS458836 WLO458808:WLO458836 WVK458808:WVK458836 IY524344:IY524372 SU524344:SU524372 ACQ524344:ACQ524372 AMM524344:AMM524372 AWI524344:AWI524372 BGE524344:BGE524372 BQA524344:BQA524372 BZW524344:BZW524372 CJS524344:CJS524372 CTO524344:CTO524372 DDK524344:DDK524372 DNG524344:DNG524372 DXC524344:DXC524372 EGY524344:EGY524372 EQU524344:EQU524372 FAQ524344:FAQ524372 FKM524344:FKM524372 FUI524344:FUI524372 GEE524344:GEE524372 GOA524344:GOA524372 GXW524344:GXW524372 HHS524344:HHS524372 HRO524344:HRO524372 IBK524344:IBK524372 ILG524344:ILG524372 IVC524344:IVC524372 JEY524344:JEY524372 JOU524344:JOU524372 JYQ524344:JYQ524372 KIM524344:KIM524372 KSI524344:KSI524372 LCE524344:LCE524372 LMA524344:LMA524372 LVW524344:LVW524372 MFS524344:MFS524372 MPO524344:MPO524372 MZK524344:MZK524372 NJG524344:NJG524372 NTC524344:NTC524372 OCY524344:OCY524372 OMU524344:OMU524372 OWQ524344:OWQ524372 PGM524344:PGM524372 PQI524344:PQI524372 QAE524344:QAE524372 QKA524344:QKA524372 QTW524344:QTW524372 RDS524344:RDS524372 RNO524344:RNO524372 RXK524344:RXK524372 SHG524344:SHG524372 SRC524344:SRC524372 TAY524344:TAY524372 TKU524344:TKU524372 TUQ524344:TUQ524372 UEM524344:UEM524372 UOI524344:UOI524372 UYE524344:UYE524372 VIA524344:VIA524372 VRW524344:VRW524372 WBS524344:WBS524372 WLO524344:WLO524372 WVK524344:WVK524372 IY589880:IY589908 SU589880:SU589908 ACQ589880:ACQ589908 AMM589880:AMM589908 AWI589880:AWI589908 BGE589880:BGE589908 BQA589880:BQA589908 BZW589880:BZW589908 CJS589880:CJS589908 CTO589880:CTO589908 DDK589880:DDK589908 DNG589880:DNG589908 DXC589880:DXC589908 EGY589880:EGY589908 EQU589880:EQU589908 FAQ589880:FAQ589908 FKM589880:FKM589908 FUI589880:FUI589908 GEE589880:GEE589908 GOA589880:GOA589908 GXW589880:GXW589908 HHS589880:HHS589908 HRO589880:HRO589908 IBK589880:IBK589908 ILG589880:ILG589908 IVC589880:IVC589908 JEY589880:JEY589908 JOU589880:JOU589908 JYQ589880:JYQ589908 KIM589880:KIM589908 KSI589880:KSI589908 LCE589880:LCE589908 LMA589880:LMA589908 LVW589880:LVW589908 MFS589880:MFS589908 MPO589880:MPO589908 MZK589880:MZK589908 NJG589880:NJG589908 NTC589880:NTC589908 OCY589880:OCY589908 OMU589880:OMU589908 OWQ589880:OWQ589908 PGM589880:PGM589908 PQI589880:PQI589908 QAE589880:QAE589908 QKA589880:QKA589908 QTW589880:QTW589908 RDS589880:RDS589908 RNO589880:RNO589908 RXK589880:RXK589908 SHG589880:SHG589908 SRC589880:SRC589908 TAY589880:TAY589908 TKU589880:TKU589908 TUQ589880:TUQ589908 UEM589880:UEM589908 UOI589880:UOI589908 UYE589880:UYE589908 VIA589880:VIA589908 VRW589880:VRW589908 WBS589880:WBS589908 WLO589880:WLO589908 WVK589880:WVK589908 IY655416:IY655444 SU655416:SU655444 ACQ655416:ACQ655444 AMM655416:AMM655444 AWI655416:AWI655444 BGE655416:BGE655444 BQA655416:BQA655444 BZW655416:BZW655444 CJS655416:CJS655444 CTO655416:CTO655444 DDK655416:DDK655444 DNG655416:DNG655444 DXC655416:DXC655444 EGY655416:EGY655444 EQU655416:EQU655444 FAQ655416:FAQ655444 FKM655416:FKM655444 FUI655416:FUI655444 GEE655416:GEE655444 GOA655416:GOA655444 GXW655416:GXW655444 HHS655416:HHS655444 HRO655416:HRO655444 IBK655416:IBK655444 ILG655416:ILG655444 IVC655416:IVC655444 JEY655416:JEY655444 JOU655416:JOU655444 JYQ655416:JYQ655444 KIM655416:KIM655444 KSI655416:KSI655444 LCE655416:LCE655444 LMA655416:LMA655444 LVW655416:LVW655444 MFS655416:MFS655444 MPO655416:MPO655444 MZK655416:MZK655444 NJG655416:NJG655444 NTC655416:NTC655444 OCY655416:OCY655444 OMU655416:OMU655444 OWQ655416:OWQ655444 PGM655416:PGM655444 PQI655416:PQI655444 QAE655416:QAE655444 QKA655416:QKA655444 QTW655416:QTW655444 RDS655416:RDS655444 RNO655416:RNO655444 RXK655416:RXK655444 SHG655416:SHG655444 SRC655416:SRC655444 TAY655416:TAY655444 TKU655416:TKU655444 TUQ655416:TUQ655444 UEM655416:UEM655444 UOI655416:UOI655444 UYE655416:UYE655444 VIA655416:VIA655444 VRW655416:VRW655444 WBS655416:WBS655444 WLO655416:WLO655444 WVK655416:WVK655444 IY720952:IY720980 SU720952:SU720980 ACQ720952:ACQ720980 AMM720952:AMM720980 AWI720952:AWI720980 BGE720952:BGE720980 BQA720952:BQA720980 BZW720952:BZW720980 CJS720952:CJS720980 CTO720952:CTO720980 DDK720952:DDK720980 DNG720952:DNG720980 DXC720952:DXC720980 EGY720952:EGY720980 EQU720952:EQU720980 FAQ720952:FAQ720980 FKM720952:FKM720980 FUI720952:FUI720980 GEE720952:GEE720980 GOA720952:GOA720980 GXW720952:GXW720980 HHS720952:HHS720980 HRO720952:HRO720980 IBK720952:IBK720980 ILG720952:ILG720980 IVC720952:IVC720980 JEY720952:JEY720980 JOU720952:JOU720980 JYQ720952:JYQ720980 KIM720952:KIM720980 KSI720952:KSI720980 LCE720952:LCE720980 LMA720952:LMA720980 LVW720952:LVW720980 MFS720952:MFS720980 MPO720952:MPO720980 MZK720952:MZK720980 NJG720952:NJG720980 NTC720952:NTC720980 OCY720952:OCY720980 OMU720952:OMU720980 OWQ720952:OWQ720980 PGM720952:PGM720980 PQI720952:PQI720980 QAE720952:QAE720980 QKA720952:QKA720980 QTW720952:QTW720980 RDS720952:RDS720980 RNO720952:RNO720980 RXK720952:RXK720980 SHG720952:SHG720980 SRC720952:SRC720980 TAY720952:TAY720980 TKU720952:TKU720980 TUQ720952:TUQ720980 UEM720952:UEM720980 UOI720952:UOI720980 UYE720952:UYE720980 VIA720952:VIA720980 VRW720952:VRW720980 WBS720952:WBS720980 WLO720952:WLO720980 WVK720952:WVK720980 IY786488:IY786516 SU786488:SU786516 ACQ786488:ACQ786516 AMM786488:AMM786516 AWI786488:AWI786516 BGE786488:BGE786516 BQA786488:BQA786516 BZW786488:BZW786516 CJS786488:CJS786516 CTO786488:CTO786516 DDK786488:DDK786516 DNG786488:DNG786516 DXC786488:DXC786516 EGY786488:EGY786516 EQU786488:EQU786516 FAQ786488:FAQ786516 FKM786488:FKM786516 FUI786488:FUI786516 GEE786488:GEE786516 GOA786488:GOA786516 GXW786488:GXW786516 HHS786488:HHS786516 HRO786488:HRO786516 IBK786488:IBK786516 ILG786488:ILG786516 IVC786488:IVC786516 JEY786488:JEY786516 JOU786488:JOU786516 JYQ786488:JYQ786516 KIM786488:KIM786516 KSI786488:KSI786516 LCE786488:LCE786516 LMA786488:LMA786516 LVW786488:LVW786516 MFS786488:MFS786516 MPO786488:MPO786516 MZK786488:MZK786516 NJG786488:NJG786516 NTC786488:NTC786516 OCY786488:OCY786516 OMU786488:OMU786516 OWQ786488:OWQ786516 PGM786488:PGM786516 PQI786488:PQI786516 QAE786488:QAE786516 QKA786488:QKA786516 QTW786488:QTW786516 RDS786488:RDS786516 RNO786488:RNO786516 RXK786488:RXK786516 SHG786488:SHG786516 SRC786488:SRC786516 TAY786488:TAY786516 TKU786488:TKU786516 TUQ786488:TUQ786516 UEM786488:UEM786516 UOI786488:UOI786516 UYE786488:UYE786516 VIA786488:VIA786516 VRW786488:VRW786516 WBS786488:WBS786516 WLO786488:WLO786516 WVK786488:WVK786516 IY852024:IY852052 SU852024:SU852052 ACQ852024:ACQ852052 AMM852024:AMM852052 AWI852024:AWI852052 BGE852024:BGE852052 BQA852024:BQA852052 BZW852024:BZW852052 CJS852024:CJS852052 CTO852024:CTO852052 DDK852024:DDK852052 DNG852024:DNG852052 DXC852024:DXC852052 EGY852024:EGY852052 EQU852024:EQU852052 FAQ852024:FAQ852052 FKM852024:FKM852052 FUI852024:FUI852052 GEE852024:GEE852052 GOA852024:GOA852052 GXW852024:GXW852052 HHS852024:HHS852052 HRO852024:HRO852052 IBK852024:IBK852052 ILG852024:ILG852052 IVC852024:IVC852052 JEY852024:JEY852052 JOU852024:JOU852052 JYQ852024:JYQ852052 KIM852024:KIM852052 KSI852024:KSI852052 LCE852024:LCE852052 LMA852024:LMA852052 LVW852024:LVW852052 MFS852024:MFS852052 MPO852024:MPO852052 MZK852024:MZK852052 NJG852024:NJG852052 NTC852024:NTC852052 OCY852024:OCY852052 OMU852024:OMU852052 OWQ852024:OWQ852052 PGM852024:PGM852052 PQI852024:PQI852052 QAE852024:QAE852052 QKA852024:QKA852052 QTW852024:QTW852052 RDS852024:RDS852052 RNO852024:RNO852052 RXK852024:RXK852052 SHG852024:SHG852052 SRC852024:SRC852052 TAY852024:TAY852052 TKU852024:TKU852052 TUQ852024:TUQ852052 UEM852024:UEM852052 UOI852024:UOI852052 UYE852024:UYE852052 VIA852024:VIA852052 VRW852024:VRW852052 WBS852024:WBS852052 WLO852024:WLO852052 WVK852024:WVK852052 IY917560:IY917588 SU917560:SU917588 ACQ917560:ACQ917588 AMM917560:AMM917588 AWI917560:AWI917588 BGE917560:BGE917588 BQA917560:BQA917588 BZW917560:BZW917588 CJS917560:CJS917588 CTO917560:CTO917588 DDK917560:DDK917588 DNG917560:DNG917588 DXC917560:DXC917588 EGY917560:EGY917588 EQU917560:EQU917588 FAQ917560:FAQ917588 FKM917560:FKM917588 FUI917560:FUI917588 GEE917560:GEE917588 GOA917560:GOA917588 GXW917560:GXW917588 HHS917560:HHS917588 HRO917560:HRO917588 IBK917560:IBK917588 ILG917560:ILG917588 IVC917560:IVC917588 JEY917560:JEY917588 JOU917560:JOU917588 JYQ917560:JYQ917588 KIM917560:KIM917588 KSI917560:KSI917588 LCE917560:LCE917588 LMA917560:LMA917588 LVW917560:LVW917588 MFS917560:MFS917588 MPO917560:MPO917588 MZK917560:MZK917588 NJG917560:NJG917588 NTC917560:NTC917588 OCY917560:OCY917588 OMU917560:OMU917588 OWQ917560:OWQ917588 PGM917560:PGM917588 PQI917560:PQI917588 QAE917560:QAE917588 QKA917560:QKA917588 QTW917560:QTW917588 RDS917560:RDS917588 RNO917560:RNO917588 RXK917560:RXK917588 SHG917560:SHG917588 SRC917560:SRC917588 TAY917560:TAY917588 TKU917560:TKU917588 TUQ917560:TUQ917588 UEM917560:UEM917588 UOI917560:UOI917588 UYE917560:UYE917588 VIA917560:VIA917588 VRW917560:VRW917588 WBS917560:WBS917588 WLO917560:WLO917588 WVK917560:WVK917588 IY983096:IY983124 SU983096:SU983124 ACQ983096:ACQ983124 AMM983096:AMM983124 AWI983096:AWI983124 BGE983096:BGE983124 BQA983096:BQA983124 BZW983096:BZW983124 CJS983096:CJS983124 CTO983096:CTO983124 DDK983096:DDK983124 DNG983096:DNG983124 DXC983096:DXC983124 EGY983096:EGY983124 EQU983096:EQU983124 FAQ983096:FAQ983124 FKM983096:FKM983124 FUI983096:FUI983124 GEE983096:GEE983124 GOA983096:GOA983124 GXW983096:GXW983124 HHS983096:HHS983124 HRO983096:HRO983124 IBK983096:IBK983124 ILG983096:ILG983124 IVC983096:IVC983124 JEY983096:JEY983124 JOU983096:JOU983124 JYQ983096:JYQ983124 KIM983096:KIM983124 KSI983096:KSI983124 LCE983096:LCE983124 LMA983096:LMA983124 LVW983096:LVW983124 MFS983096:MFS983124 MPO983096:MPO983124 MZK983096:MZK983124 NJG983096:NJG983124 NTC983096:NTC983124 OCY983096:OCY983124 OMU983096:OMU983124 OWQ983096:OWQ983124 PGM983096:PGM983124 PQI983096:PQI983124 QAE983096:QAE983124 QKA983096:QKA983124 QTW983096:QTW983124 RDS983096:RDS983124 RNO983096:RNO983124 RXK983096:RXK983124 SHG983096:SHG983124 SRC983096:SRC983124 TAY983096:TAY983124 TKU983096:TKU983124 TUQ983096:TUQ983124 UEM983096:UEM983124 UOI983096:UOI983124 UYE983096:UYE983124 VIA983096:VIA983124 VRW983096:VRW983124 WBS983096:WBS983124 WLO983096:WLO983124 WVK983096:WVK983124" xr:uid="{DBDE9CE8-8923-401F-870D-B6296E27C8EF}">
      <formula1>38534</formula1>
      <formula2>39994</formula2>
    </dataValidation>
    <dataValidation type="custom" allowBlank="1" showInputMessage="1" showErrorMessage="1" errorTitle="Chybná hodnota" error="Označení kategorie je písmeno &quot;d&quot; nebo &quot;h&quot;." sqref="D56:D84 IZ56:IZ84 SV56:SV84 ACR56:ACR84 AMN56:AMN84 AWJ56:AWJ84 BGF56:BGF84 BQB56:BQB84 BZX56:BZX84 CJT56:CJT84 CTP56:CTP84 DDL56:DDL84 DNH56:DNH84 DXD56:DXD84 EGZ56:EGZ84 EQV56:EQV84 FAR56:FAR84 FKN56:FKN84 FUJ56:FUJ84 GEF56:GEF84 GOB56:GOB84 GXX56:GXX84 HHT56:HHT84 HRP56:HRP84 IBL56:IBL84 ILH56:ILH84 IVD56:IVD84 JEZ56:JEZ84 JOV56:JOV84 JYR56:JYR84 KIN56:KIN84 KSJ56:KSJ84 LCF56:LCF84 LMB56:LMB84 LVX56:LVX84 MFT56:MFT84 MPP56:MPP84 MZL56:MZL84 NJH56:NJH84 NTD56:NTD84 OCZ56:OCZ84 OMV56:OMV84 OWR56:OWR84 PGN56:PGN84 PQJ56:PQJ84 QAF56:QAF84 QKB56:QKB84 QTX56:QTX84 RDT56:RDT84 RNP56:RNP84 RXL56:RXL84 SHH56:SHH84 SRD56:SRD84 TAZ56:TAZ84 TKV56:TKV84 TUR56:TUR84 UEN56:UEN84 UOJ56:UOJ84 UYF56:UYF84 VIB56:VIB84 VRX56:VRX84 WBT56:WBT84 WLP56:WLP84 WVL56:WVL84 D65592:D65620 IZ65592:IZ65620 SV65592:SV65620 ACR65592:ACR65620 AMN65592:AMN65620 AWJ65592:AWJ65620 BGF65592:BGF65620 BQB65592:BQB65620 BZX65592:BZX65620 CJT65592:CJT65620 CTP65592:CTP65620 DDL65592:DDL65620 DNH65592:DNH65620 DXD65592:DXD65620 EGZ65592:EGZ65620 EQV65592:EQV65620 FAR65592:FAR65620 FKN65592:FKN65620 FUJ65592:FUJ65620 GEF65592:GEF65620 GOB65592:GOB65620 GXX65592:GXX65620 HHT65592:HHT65620 HRP65592:HRP65620 IBL65592:IBL65620 ILH65592:ILH65620 IVD65592:IVD65620 JEZ65592:JEZ65620 JOV65592:JOV65620 JYR65592:JYR65620 KIN65592:KIN65620 KSJ65592:KSJ65620 LCF65592:LCF65620 LMB65592:LMB65620 LVX65592:LVX65620 MFT65592:MFT65620 MPP65592:MPP65620 MZL65592:MZL65620 NJH65592:NJH65620 NTD65592:NTD65620 OCZ65592:OCZ65620 OMV65592:OMV65620 OWR65592:OWR65620 PGN65592:PGN65620 PQJ65592:PQJ65620 QAF65592:QAF65620 QKB65592:QKB65620 QTX65592:QTX65620 RDT65592:RDT65620 RNP65592:RNP65620 RXL65592:RXL65620 SHH65592:SHH65620 SRD65592:SRD65620 TAZ65592:TAZ65620 TKV65592:TKV65620 TUR65592:TUR65620 UEN65592:UEN65620 UOJ65592:UOJ65620 UYF65592:UYF65620 VIB65592:VIB65620 VRX65592:VRX65620 WBT65592:WBT65620 WLP65592:WLP65620 WVL65592:WVL65620 D131128:D131156 IZ131128:IZ131156 SV131128:SV131156 ACR131128:ACR131156 AMN131128:AMN131156 AWJ131128:AWJ131156 BGF131128:BGF131156 BQB131128:BQB131156 BZX131128:BZX131156 CJT131128:CJT131156 CTP131128:CTP131156 DDL131128:DDL131156 DNH131128:DNH131156 DXD131128:DXD131156 EGZ131128:EGZ131156 EQV131128:EQV131156 FAR131128:FAR131156 FKN131128:FKN131156 FUJ131128:FUJ131156 GEF131128:GEF131156 GOB131128:GOB131156 GXX131128:GXX131156 HHT131128:HHT131156 HRP131128:HRP131156 IBL131128:IBL131156 ILH131128:ILH131156 IVD131128:IVD131156 JEZ131128:JEZ131156 JOV131128:JOV131156 JYR131128:JYR131156 KIN131128:KIN131156 KSJ131128:KSJ131156 LCF131128:LCF131156 LMB131128:LMB131156 LVX131128:LVX131156 MFT131128:MFT131156 MPP131128:MPP131156 MZL131128:MZL131156 NJH131128:NJH131156 NTD131128:NTD131156 OCZ131128:OCZ131156 OMV131128:OMV131156 OWR131128:OWR131156 PGN131128:PGN131156 PQJ131128:PQJ131156 QAF131128:QAF131156 QKB131128:QKB131156 QTX131128:QTX131156 RDT131128:RDT131156 RNP131128:RNP131156 RXL131128:RXL131156 SHH131128:SHH131156 SRD131128:SRD131156 TAZ131128:TAZ131156 TKV131128:TKV131156 TUR131128:TUR131156 UEN131128:UEN131156 UOJ131128:UOJ131156 UYF131128:UYF131156 VIB131128:VIB131156 VRX131128:VRX131156 WBT131128:WBT131156 WLP131128:WLP131156 WVL131128:WVL131156 D196664:D196692 IZ196664:IZ196692 SV196664:SV196692 ACR196664:ACR196692 AMN196664:AMN196692 AWJ196664:AWJ196692 BGF196664:BGF196692 BQB196664:BQB196692 BZX196664:BZX196692 CJT196664:CJT196692 CTP196664:CTP196692 DDL196664:DDL196692 DNH196664:DNH196692 DXD196664:DXD196692 EGZ196664:EGZ196692 EQV196664:EQV196692 FAR196664:FAR196692 FKN196664:FKN196692 FUJ196664:FUJ196692 GEF196664:GEF196692 GOB196664:GOB196692 GXX196664:GXX196692 HHT196664:HHT196692 HRP196664:HRP196692 IBL196664:IBL196692 ILH196664:ILH196692 IVD196664:IVD196692 JEZ196664:JEZ196692 JOV196664:JOV196692 JYR196664:JYR196692 KIN196664:KIN196692 KSJ196664:KSJ196692 LCF196664:LCF196692 LMB196664:LMB196692 LVX196664:LVX196692 MFT196664:MFT196692 MPP196664:MPP196692 MZL196664:MZL196692 NJH196664:NJH196692 NTD196664:NTD196692 OCZ196664:OCZ196692 OMV196664:OMV196692 OWR196664:OWR196692 PGN196664:PGN196692 PQJ196664:PQJ196692 QAF196664:QAF196692 QKB196664:QKB196692 QTX196664:QTX196692 RDT196664:RDT196692 RNP196664:RNP196692 RXL196664:RXL196692 SHH196664:SHH196692 SRD196664:SRD196692 TAZ196664:TAZ196692 TKV196664:TKV196692 TUR196664:TUR196692 UEN196664:UEN196692 UOJ196664:UOJ196692 UYF196664:UYF196692 VIB196664:VIB196692 VRX196664:VRX196692 WBT196664:WBT196692 WLP196664:WLP196692 WVL196664:WVL196692 D262200:D262228 IZ262200:IZ262228 SV262200:SV262228 ACR262200:ACR262228 AMN262200:AMN262228 AWJ262200:AWJ262228 BGF262200:BGF262228 BQB262200:BQB262228 BZX262200:BZX262228 CJT262200:CJT262228 CTP262200:CTP262228 DDL262200:DDL262228 DNH262200:DNH262228 DXD262200:DXD262228 EGZ262200:EGZ262228 EQV262200:EQV262228 FAR262200:FAR262228 FKN262200:FKN262228 FUJ262200:FUJ262228 GEF262200:GEF262228 GOB262200:GOB262228 GXX262200:GXX262228 HHT262200:HHT262228 HRP262200:HRP262228 IBL262200:IBL262228 ILH262200:ILH262228 IVD262200:IVD262228 JEZ262200:JEZ262228 JOV262200:JOV262228 JYR262200:JYR262228 KIN262200:KIN262228 KSJ262200:KSJ262228 LCF262200:LCF262228 LMB262200:LMB262228 LVX262200:LVX262228 MFT262200:MFT262228 MPP262200:MPP262228 MZL262200:MZL262228 NJH262200:NJH262228 NTD262200:NTD262228 OCZ262200:OCZ262228 OMV262200:OMV262228 OWR262200:OWR262228 PGN262200:PGN262228 PQJ262200:PQJ262228 QAF262200:QAF262228 QKB262200:QKB262228 QTX262200:QTX262228 RDT262200:RDT262228 RNP262200:RNP262228 RXL262200:RXL262228 SHH262200:SHH262228 SRD262200:SRD262228 TAZ262200:TAZ262228 TKV262200:TKV262228 TUR262200:TUR262228 UEN262200:UEN262228 UOJ262200:UOJ262228 UYF262200:UYF262228 VIB262200:VIB262228 VRX262200:VRX262228 WBT262200:WBT262228 WLP262200:WLP262228 WVL262200:WVL262228 D327736:D327764 IZ327736:IZ327764 SV327736:SV327764 ACR327736:ACR327764 AMN327736:AMN327764 AWJ327736:AWJ327764 BGF327736:BGF327764 BQB327736:BQB327764 BZX327736:BZX327764 CJT327736:CJT327764 CTP327736:CTP327764 DDL327736:DDL327764 DNH327736:DNH327764 DXD327736:DXD327764 EGZ327736:EGZ327764 EQV327736:EQV327764 FAR327736:FAR327764 FKN327736:FKN327764 FUJ327736:FUJ327764 GEF327736:GEF327764 GOB327736:GOB327764 GXX327736:GXX327764 HHT327736:HHT327764 HRP327736:HRP327764 IBL327736:IBL327764 ILH327736:ILH327764 IVD327736:IVD327764 JEZ327736:JEZ327764 JOV327736:JOV327764 JYR327736:JYR327764 KIN327736:KIN327764 KSJ327736:KSJ327764 LCF327736:LCF327764 LMB327736:LMB327764 LVX327736:LVX327764 MFT327736:MFT327764 MPP327736:MPP327764 MZL327736:MZL327764 NJH327736:NJH327764 NTD327736:NTD327764 OCZ327736:OCZ327764 OMV327736:OMV327764 OWR327736:OWR327764 PGN327736:PGN327764 PQJ327736:PQJ327764 QAF327736:QAF327764 QKB327736:QKB327764 QTX327736:QTX327764 RDT327736:RDT327764 RNP327736:RNP327764 RXL327736:RXL327764 SHH327736:SHH327764 SRD327736:SRD327764 TAZ327736:TAZ327764 TKV327736:TKV327764 TUR327736:TUR327764 UEN327736:UEN327764 UOJ327736:UOJ327764 UYF327736:UYF327764 VIB327736:VIB327764 VRX327736:VRX327764 WBT327736:WBT327764 WLP327736:WLP327764 WVL327736:WVL327764 D393272:D393300 IZ393272:IZ393300 SV393272:SV393300 ACR393272:ACR393300 AMN393272:AMN393300 AWJ393272:AWJ393300 BGF393272:BGF393300 BQB393272:BQB393300 BZX393272:BZX393300 CJT393272:CJT393300 CTP393272:CTP393300 DDL393272:DDL393300 DNH393272:DNH393300 DXD393272:DXD393300 EGZ393272:EGZ393300 EQV393272:EQV393300 FAR393272:FAR393300 FKN393272:FKN393300 FUJ393272:FUJ393300 GEF393272:GEF393300 GOB393272:GOB393300 GXX393272:GXX393300 HHT393272:HHT393300 HRP393272:HRP393300 IBL393272:IBL393300 ILH393272:ILH393300 IVD393272:IVD393300 JEZ393272:JEZ393300 JOV393272:JOV393300 JYR393272:JYR393300 KIN393272:KIN393300 KSJ393272:KSJ393300 LCF393272:LCF393300 LMB393272:LMB393300 LVX393272:LVX393300 MFT393272:MFT393300 MPP393272:MPP393300 MZL393272:MZL393300 NJH393272:NJH393300 NTD393272:NTD393300 OCZ393272:OCZ393300 OMV393272:OMV393300 OWR393272:OWR393300 PGN393272:PGN393300 PQJ393272:PQJ393300 QAF393272:QAF393300 QKB393272:QKB393300 QTX393272:QTX393300 RDT393272:RDT393300 RNP393272:RNP393300 RXL393272:RXL393300 SHH393272:SHH393300 SRD393272:SRD393300 TAZ393272:TAZ393300 TKV393272:TKV393300 TUR393272:TUR393300 UEN393272:UEN393300 UOJ393272:UOJ393300 UYF393272:UYF393300 VIB393272:VIB393300 VRX393272:VRX393300 WBT393272:WBT393300 WLP393272:WLP393300 WVL393272:WVL393300 D458808:D458836 IZ458808:IZ458836 SV458808:SV458836 ACR458808:ACR458836 AMN458808:AMN458836 AWJ458808:AWJ458836 BGF458808:BGF458836 BQB458808:BQB458836 BZX458808:BZX458836 CJT458808:CJT458836 CTP458808:CTP458836 DDL458808:DDL458836 DNH458808:DNH458836 DXD458808:DXD458836 EGZ458808:EGZ458836 EQV458808:EQV458836 FAR458808:FAR458836 FKN458808:FKN458836 FUJ458808:FUJ458836 GEF458808:GEF458836 GOB458808:GOB458836 GXX458808:GXX458836 HHT458808:HHT458836 HRP458808:HRP458836 IBL458808:IBL458836 ILH458808:ILH458836 IVD458808:IVD458836 JEZ458808:JEZ458836 JOV458808:JOV458836 JYR458808:JYR458836 KIN458808:KIN458836 KSJ458808:KSJ458836 LCF458808:LCF458836 LMB458808:LMB458836 LVX458808:LVX458836 MFT458808:MFT458836 MPP458808:MPP458836 MZL458808:MZL458836 NJH458808:NJH458836 NTD458808:NTD458836 OCZ458808:OCZ458836 OMV458808:OMV458836 OWR458808:OWR458836 PGN458808:PGN458836 PQJ458808:PQJ458836 QAF458808:QAF458836 QKB458808:QKB458836 QTX458808:QTX458836 RDT458808:RDT458836 RNP458808:RNP458836 RXL458808:RXL458836 SHH458808:SHH458836 SRD458808:SRD458836 TAZ458808:TAZ458836 TKV458808:TKV458836 TUR458808:TUR458836 UEN458808:UEN458836 UOJ458808:UOJ458836 UYF458808:UYF458836 VIB458808:VIB458836 VRX458808:VRX458836 WBT458808:WBT458836 WLP458808:WLP458836 WVL458808:WVL458836 D524344:D524372 IZ524344:IZ524372 SV524344:SV524372 ACR524344:ACR524372 AMN524344:AMN524372 AWJ524344:AWJ524372 BGF524344:BGF524372 BQB524344:BQB524372 BZX524344:BZX524372 CJT524344:CJT524372 CTP524344:CTP524372 DDL524344:DDL524372 DNH524344:DNH524372 DXD524344:DXD524372 EGZ524344:EGZ524372 EQV524344:EQV524372 FAR524344:FAR524372 FKN524344:FKN524372 FUJ524344:FUJ524372 GEF524344:GEF524372 GOB524344:GOB524372 GXX524344:GXX524372 HHT524344:HHT524372 HRP524344:HRP524372 IBL524344:IBL524372 ILH524344:ILH524372 IVD524344:IVD524372 JEZ524344:JEZ524372 JOV524344:JOV524372 JYR524344:JYR524372 KIN524344:KIN524372 KSJ524344:KSJ524372 LCF524344:LCF524372 LMB524344:LMB524372 LVX524344:LVX524372 MFT524344:MFT524372 MPP524344:MPP524372 MZL524344:MZL524372 NJH524344:NJH524372 NTD524344:NTD524372 OCZ524344:OCZ524372 OMV524344:OMV524372 OWR524344:OWR524372 PGN524344:PGN524372 PQJ524344:PQJ524372 QAF524344:QAF524372 QKB524344:QKB524372 QTX524344:QTX524372 RDT524344:RDT524372 RNP524344:RNP524372 RXL524344:RXL524372 SHH524344:SHH524372 SRD524344:SRD524372 TAZ524344:TAZ524372 TKV524344:TKV524372 TUR524344:TUR524372 UEN524344:UEN524372 UOJ524344:UOJ524372 UYF524344:UYF524372 VIB524344:VIB524372 VRX524344:VRX524372 WBT524344:WBT524372 WLP524344:WLP524372 WVL524344:WVL524372 D589880:D589908 IZ589880:IZ589908 SV589880:SV589908 ACR589880:ACR589908 AMN589880:AMN589908 AWJ589880:AWJ589908 BGF589880:BGF589908 BQB589880:BQB589908 BZX589880:BZX589908 CJT589880:CJT589908 CTP589880:CTP589908 DDL589880:DDL589908 DNH589880:DNH589908 DXD589880:DXD589908 EGZ589880:EGZ589908 EQV589880:EQV589908 FAR589880:FAR589908 FKN589880:FKN589908 FUJ589880:FUJ589908 GEF589880:GEF589908 GOB589880:GOB589908 GXX589880:GXX589908 HHT589880:HHT589908 HRP589880:HRP589908 IBL589880:IBL589908 ILH589880:ILH589908 IVD589880:IVD589908 JEZ589880:JEZ589908 JOV589880:JOV589908 JYR589880:JYR589908 KIN589880:KIN589908 KSJ589880:KSJ589908 LCF589880:LCF589908 LMB589880:LMB589908 LVX589880:LVX589908 MFT589880:MFT589908 MPP589880:MPP589908 MZL589880:MZL589908 NJH589880:NJH589908 NTD589880:NTD589908 OCZ589880:OCZ589908 OMV589880:OMV589908 OWR589880:OWR589908 PGN589880:PGN589908 PQJ589880:PQJ589908 QAF589880:QAF589908 QKB589880:QKB589908 QTX589880:QTX589908 RDT589880:RDT589908 RNP589880:RNP589908 RXL589880:RXL589908 SHH589880:SHH589908 SRD589880:SRD589908 TAZ589880:TAZ589908 TKV589880:TKV589908 TUR589880:TUR589908 UEN589880:UEN589908 UOJ589880:UOJ589908 UYF589880:UYF589908 VIB589880:VIB589908 VRX589880:VRX589908 WBT589880:WBT589908 WLP589880:WLP589908 WVL589880:WVL589908 D655416:D655444 IZ655416:IZ655444 SV655416:SV655444 ACR655416:ACR655444 AMN655416:AMN655444 AWJ655416:AWJ655444 BGF655416:BGF655444 BQB655416:BQB655444 BZX655416:BZX655444 CJT655416:CJT655444 CTP655416:CTP655444 DDL655416:DDL655444 DNH655416:DNH655444 DXD655416:DXD655444 EGZ655416:EGZ655444 EQV655416:EQV655444 FAR655416:FAR655444 FKN655416:FKN655444 FUJ655416:FUJ655444 GEF655416:GEF655444 GOB655416:GOB655444 GXX655416:GXX655444 HHT655416:HHT655444 HRP655416:HRP655444 IBL655416:IBL655444 ILH655416:ILH655444 IVD655416:IVD655444 JEZ655416:JEZ655444 JOV655416:JOV655444 JYR655416:JYR655444 KIN655416:KIN655444 KSJ655416:KSJ655444 LCF655416:LCF655444 LMB655416:LMB655444 LVX655416:LVX655444 MFT655416:MFT655444 MPP655416:MPP655444 MZL655416:MZL655444 NJH655416:NJH655444 NTD655416:NTD655444 OCZ655416:OCZ655444 OMV655416:OMV655444 OWR655416:OWR655444 PGN655416:PGN655444 PQJ655416:PQJ655444 QAF655416:QAF655444 QKB655416:QKB655444 QTX655416:QTX655444 RDT655416:RDT655444 RNP655416:RNP655444 RXL655416:RXL655444 SHH655416:SHH655444 SRD655416:SRD655444 TAZ655416:TAZ655444 TKV655416:TKV655444 TUR655416:TUR655444 UEN655416:UEN655444 UOJ655416:UOJ655444 UYF655416:UYF655444 VIB655416:VIB655444 VRX655416:VRX655444 WBT655416:WBT655444 WLP655416:WLP655444 WVL655416:WVL655444 D720952:D720980 IZ720952:IZ720980 SV720952:SV720980 ACR720952:ACR720980 AMN720952:AMN720980 AWJ720952:AWJ720980 BGF720952:BGF720980 BQB720952:BQB720980 BZX720952:BZX720980 CJT720952:CJT720980 CTP720952:CTP720980 DDL720952:DDL720980 DNH720952:DNH720980 DXD720952:DXD720980 EGZ720952:EGZ720980 EQV720952:EQV720980 FAR720952:FAR720980 FKN720952:FKN720980 FUJ720952:FUJ720980 GEF720952:GEF720980 GOB720952:GOB720980 GXX720952:GXX720980 HHT720952:HHT720980 HRP720952:HRP720980 IBL720952:IBL720980 ILH720952:ILH720980 IVD720952:IVD720980 JEZ720952:JEZ720980 JOV720952:JOV720980 JYR720952:JYR720980 KIN720952:KIN720980 KSJ720952:KSJ720980 LCF720952:LCF720980 LMB720952:LMB720980 LVX720952:LVX720980 MFT720952:MFT720980 MPP720952:MPP720980 MZL720952:MZL720980 NJH720952:NJH720980 NTD720952:NTD720980 OCZ720952:OCZ720980 OMV720952:OMV720980 OWR720952:OWR720980 PGN720952:PGN720980 PQJ720952:PQJ720980 QAF720952:QAF720980 QKB720952:QKB720980 QTX720952:QTX720980 RDT720952:RDT720980 RNP720952:RNP720980 RXL720952:RXL720980 SHH720952:SHH720980 SRD720952:SRD720980 TAZ720952:TAZ720980 TKV720952:TKV720980 TUR720952:TUR720980 UEN720952:UEN720980 UOJ720952:UOJ720980 UYF720952:UYF720980 VIB720952:VIB720980 VRX720952:VRX720980 WBT720952:WBT720980 WLP720952:WLP720980 WVL720952:WVL720980 D786488:D786516 IZ786488:IZ786516 SV786488:SV786516 ACR786488:ACR786516 AMN786488:AMN786516 AWJ786488:AWJ786516 BGF786488:BGF786516 BQB786488:BQB786516 BZX786488:BZX786516 CJT786488:CJT786516 CTP786488:CTP786516 DDL786488:DDL786516 DNH786488:DNH786516 DXD786488:DXD786516 EGZ786488:EGZ786516 EQV786488:EQV786516 FAR786488:FAR786516 FKN786488:FKN786516 FUJ786488:FUJ786516 GEF786488:GEF786516 GOB786488:GOB786516 GXX786488:GXX786516 HHT786488:HHT786516 HRP786488:HRP786516 IBL786488:IBL786516 ILH786488:ILH786516 IVD786488:IVD786516 JEZ786488:JEZ786516 JOV786488:JOV786516 JYR786488:JYR786516 KIN786488:KIN786516 KSJ786488:KSJ786516 LCF786488:LCF786516 LMB786488:LMB786516 LVX786488:LVX786516 MFT786488:MFT786516 MPP786488:MPP786516 MZL786488:MZL786516 NJH786488:NJH786516 NTD786488:NTD786516 OCZ786488:OCZ786516 OMV786488:OMV786516 OWR786488:OWR786516 PGN786488:PGN786516 PQJ786488:PQJ786516 QAF786488:QAF786516 QKB786488:QKB786516 QTX786488:QTX786516 RDT786488:RDT786516 RNP786488:RNP786516 RXL786488:RXL786516 SHH786488:SHH786516 SRD786488:SRD786516 TAZ786488:TAZ786516 TKV786488:TKV786516 TUR786488:TUR786516 UEN786488:UEN786516 UOJ786488:UOJ786516 UYF786488:UYF786516 VIB786488:VIB786516 VRX786488:VRX786516 WBT786488:WBT786516 WLP786488:WLP786516 WVL786488:WVL786516 D852024:D852052 IZ852024:IZ852052 SV852024:SV852052 ACR852024:ACR852052 AMN852024:AMN852052 AWJ852024:AWJ852052 BGF852024:BGF852052 BQB852024:BQB852052 BZX852024:BZX852052 CJT852024:CJT852052 CTP852024:CTP852052 DDL852024:DDL852052 DNH852024:DNH852052 DXD852024:DXD852052 EGZ852024:EGZ852052 EQV852024:EQV852052 FAR852024:FAR852052 FKN852024:FKN852052 FUJ852024:FUJ852052 GEF852024:GEF852052 GOB852024:GOB852052 GXX852024:GXX852052 HHT852024:HHT852052 HRP852024:HRP852052 IBL852024:IBL852052 ILH852024:ILH852052 IVD852024:IVD852052 JEZ852024:JEZ852052 JOV852024:JOV852052 JYR852024:JYR852052 KIN852024:KIN852052 KSJ852024:KSJ852052 LCF852024:LCF852052 LMB852024:LMB852052 LVX852024:LVX852052 MFT852024:MFT852052 MPP852024:MPP852052 MZL852024:MZL852052 NJH852024:NJH852052 NTD852024:NTD852052 OCZ852024:OCZ852052 OMV852024:OMV852052 OWR852024:OWR852052 PGN852024:PGN852052 PQJ852024:PQJ852052 QAF852024:QAF852052 QKB852024:QKB852052 QTX852024:QTX852052 RDT852024:RDT852052 RNP852024:RNP852052 RXL852024:RXL852052 SHH852024:SHH852052 SRD852024:SRD852052 TAZ852024:TAZ852052 TKV852024:TKV852052 TUR852024:TUR852052 UEN852024:UEN852052 UOJ852024:UOJ852052 UYF852024:UYF852052 VIB852024:VIB852052 VRX852024:VRX852052 WBT852024:WBT852052 WLP852024:WLP852052 WVL852024:WVL852052 D917560:D917588 IZ917560:IZ917588 SV917560:SV917588 ACR917560:ACR917588 AMN917560:AMN917588 AWJ917560:AWJ917588 BGF917560:BGF917588 BQB917560:BQB917588 BZX917560:BZX917588 CJT917560:CJT917588 CTP917560:CTP917588 DDL917560:DDL917588 DNH917560:DNH917588 DXD917560:DXD917588 EGZ917560:EGZ917588 EQV917560:EQV917588 FAR917560:FAR917588 FKN917560:FKN917588 FUJ917560:FUJ917588 GEF917560:GEF917588 GOB917560:GOB917588 GXX917560:GXX917588 HHT917560:HHT917588 HRP917560:HRP917588 IBL917560:IBL917588 ILH917560:ILH917588 IVD917560:IVD917588 JEZ917560:JEZ917588 JOV917560:JOV917588 JYR917560:JYR917588 KIN917560:KIN917588 KSJ917560:KSJ917588 LCF917560:LCF917588 LMB917560:LMB917588 LVX917560:LVX917588 MFT917560:MFT917588 MPP917560:MPP917588 MZL917560:MZL917588 NJH917560:NJH917588 NTD917560:NTD917588 OCZ917560:OCZ917588 OMV917560:OMV917588 OWR917560:OWR917588 PGN917560:PGN917588 PQJ917560:PQJ917588 QAF917560:QAF917588 QKB917560:QKB917588 QTX917560:QTX917588 RDT917560:RDT917588 RNP917560:RNP917588 RXL917560:RXL917588 SHH917560:SHH917588 SRD917560:SRD917588 TAZ917560:TAZ917588 TKV917560:TKV917588 TUR917560:TUR917588 UEN917560:UEN917588 UOJ917560:UOJ917588 UYF917560:UYF917588 VIB917560:VIB917588 VRX917560:VRX917588 WBT917560:WBT917588 WLP917560:WLP917588 WVL917560:WVL917588 D983096:D983124 IZ983096:IZ983124 SV983096:SV983124 ACR983096:ACR983124 AMN983096:AMN983124 AWJ983096:AWJ983124 BGF983096:BGF983124 BQB983096:BQB983124 BZX983096:BZX983124 CJT983096:CJT983124 CTP983096:CTP983124 DDL983096:DDL983124 DNH983096:DNH983124 DXD983096:DXD983124 EGZ983096:EGZ983124 EQV983096:EQV983124 FAR983096:FAR983124 FKN983096:FKN983124 FUJ983096:FUJ983124 GEF983096:GEF983124 GOB983096:GOB983124 GXX983096:GXX983124 HHT983096:HHT983124 HRP983096:HRP983124 IBL983096:IBL983124 ILH983096:ILH983124 IVD983096:IVD983124 JEZ983096:JEZ983124 JOV983096:JOV983124 JYR983096:JYR983124 KIN983096:KIN983124 KSJ983096:KSJ983124 LCF983096:LCF983124 LMB983096:LMB983124 LVX983096:LVX983124 MFT983096:MFT983124 MPP983096:MPP983124 MZL983096:MZL983124 NJH983096:NJH983124 NTD983096:NTD983124 OCZ983096:OCZ983124 OMV983096:OMV983124 OWR983096:OWR983124 PGN983096:PGN983124 PQJ983096:PQJ983124 QAF983096:QAF983124 QKB983096:QKB983124 QTX983096:QTX983124 RDT983096:RDT983124 RNP983096:RNP983124 RXL983096:RXL983124 SHH983096:SHH983124 SRD983096:SRD983124 TAZ983096:TAZ983124 TKV983096:TKV983124 TUR983096:TUR983124 UEN983096:UEN983124 UOJ983096:UOJ983124 UYF983096:UYF983124 VIB983096:VIB983124 VRX983096:VRX983124 WBT983096:WBT983124 WLP983096:WLP983124 WVL983096:WVL983124" xr:uid="{08391016-CFE7-438D-A858-6DB49CB40F99}">
      <formula1>IF(OR(D56="d",D56="h"),-1,0)</formula1>
    </dataValidation>
  </dataValidation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ED107-36D9-4F33-BB46-E0735D1BB209}">
  <dimension ref="A1:K79"/>
  <sheetViews>
    <sheetView tabSelected="1" workbookViewId="0">
      <selection activeCell="N13" sqref="N13"/>
    </sheetView>
  </sheetViews>
  <sheetFormatPr defaultColWidth="9.109375" defaultRowHeight="12" x14ac:dyDescent="0.25"/>
  <cols>
    <col min="1" max="1" width="5.88671875" style="34" customWidth="1"/>
    <col min="2" max="2" width="20.109375" style="3" customWidth="1"/>
    <col min="3" max="3" width="19.88671875" style="3" customWidth="1"/>
    <col min="4" max="4" width="9.44140625" style="34" customWidth="1"/>
    <col min="5" max="5" width="6.5546875" style="35" customWidth="1"/>
    <col min="6" max="6" width="6.44140625" style="34" customWidth="1"/>
    <col min="7" max="8" width="6.44140625" style="3" customWidth="1"/>
    <col min="9" max="254" width="9.109375" style="3"/>
    <col min="255" max="255" width="5.88671875" style="3" customWidth="1"/>
    <col min="256" max="256" width="20.109375" style="3" customWidth="1"/>
    <col min="257" max="257" width="19.88671875" style="3" customWidth="1"/>
    <col min="258" max="258" width="8.5546875" style="3" customWidth="1"/>
    <col min="259" max="259" width="11.5546875" style="3" customWidth="1"/>
    <col min="260" max="260" width="9.44140625" style="3" customWidth="1"/>
    <col min="261" max="261" width="6.5546875" style="3" customWidth="1"/>
    <col min="262" max="264" width="6.44140625" style="3" customWidth="1"/>
    <col min="265" max="510" width="9.109375" style="3"/>
    <col min="511" max="511" width="5.88671875" style="3" customWidth="1"/>
    <col min="512" max="512" width="20.109375" style="3" customWidth="1"/>
    <col min="513" max="513" width="19.88671875" style="3" customWidth="1"/>
    <col min="514" max="514" width="8.5546875" style="3" customWidth="1"/>
    <col min="515" max="515" width="11.5546875" style="3" customWidth="1"/>
    <col min="516" max="516" width="9.44140625" style="3" customWidth="1"/>
    <col min="517" max="517" width="6.5546875" style="3" customWidth="1"/>
    <col min="518" max="520" width="6.44140625" style="3" customWidth="1"/>
    <col min="521" max="766" width="9.109375" style="3"/>
    <col min="767" max="767" width="5.88671875" style="3" customWidth="1"/>
    <col min="768" max="768" width="20.109375" style="3" customWidth="1"/>
    <col min="769" max="769" width="19.88671875" style="3" customWidth="1"/>
    <col min="770" max="770" width="8.5546875" style="3" customWidth="1"/>
    <col min="771" max="771" width="11.5546875" style="3" customWidth="1"/>
    <col min="772" max="772" width="9.44140625" style="3" customWidth="1"/>
    <col min="773" max="773" width="6.5546875" style="3" customWidth="1"/>
    <col min="774" max="776" width="6.44140625" style="3" customWidth="1"/>
    <col min="777" max="1022" width="9.109375" style="3"/>
    <col min="1023" max="1023" width="5.88671875" style="3" customWidth="1"/>
    <col min="1024" max="1024" width="20.109375" style="3" customWidth="1"/>
    <col min="1025" max="1025" width="19.88671875" style="3" customWidth="1"/>
    <col min="1026" max="1026" width="8.5546875" style="3" customWidth="1"/>
    <col min="1027" max="1027" width="11.5546875" style="3" customWidth="1"/>
    <col min="1028" max="1028" width="9.44140625" style="3" customWidth="1"/>
    <col min="1029" max="1029" width="6.5546875" style="3" customWidth="1"/>
    <col min="1030" max="1032" width="6.44140625" style="3" customWidth="1"/>
    <col min="1033" max="1278" width="9.109375" style="3"/>
    <col min="1279" max="1279" width="5.88671875" style="3" customWidth="1"/>
    <col min="1280" max="1280" width="20.109375" style="3" customWidth="1"/>
    <col min="1281" max="1281" width="19.88671875" style="3" customWidth="1"/>
    <col min="1282" max="1282" width="8.5546875" style="3" customWidth="1"/>
    <col min="1283" max="1283" width="11.5546875" style="3" customWidth="1"/>
    <col min="1284" max="1284" width="9.44140625" style="3" customWidth="1"/>
    <col min="1285" max="1285" width="6.5546875" style="3" customWidth="1"/>
    <col min="1286" max="1288" width="6.44140625" style="3" customWidth="1"/>
    <col min="1289" max="1534" width="9.109375" style="3"/>
    <col min="1535" max="1535" width="5.88671875" style="3" customWidth="1"/>
    <col min="1536" max="1536" width="20.109375" style="3" customWidth="1"/>
    <col min="1537" max="1537" width="19.88671875" style="3" customWidth="1"/>
    <col min="1538" max="1538" width="8.5546875" style="3" customWidth="1"/>
    <col min="1539" max="1539" width="11.5546875" style="3" customWidth="1"/>
    <col min="1540" max="1540" width="9.44140625" style="3" customWidth="1"/>
    <col min="1541" max="1541" width="6.5546875" style="3" customWidth="1"/>
    <col min="1542" max="1544" width="6.44140625" style="3" customWidth="1"/>
    <col min="1545" max="1790" width="9.109375" style="3"/>
    <col min="1791" max="1791" width="5.88671875" style="3" customWidth="1"/>
    <col min="1792" max="1792" width="20.109375" style="3" customWidth="1"/>
    <col min="1793" max="1793" width="19.88671875" style="3" customWidth="1"/>
    <col min="1794" max="1794" width="8.5546875" style="3" customWidth="1"/>
    <col min="1795" max="1795" width="11.5546875" style="3" customWidth="1"/>
    <col min="1796" max="1796" width="9.44140625" style="3" customWidth="1"/>
    <col min="1797" max="1797" width="6.5546875" style="3" customWidth="1"/>
    <col min="1798" max="1800" width="6.44140625" style="3" customWidth="1"/>
    <col min="1801" max="2046" width="9.109375" style="3"/>
    <col min="2047" max="2047" width="5.88671875" style="3" customWidth="1"/>
    <col min="2048" max="2048" width="20.109375" style="3" customWidth="1"/>
    <col min="2049" max="2049" width="19.88671875" style="3" customWidth="1"/>
    <col min="2050" max="2050" width="8.5546875" style="3" customWidth="1"/>
    <col min="2051" max="2051" width="11.5546875" style="3" customWidth="1"/>
    <col min="2052" max="2052" width="9.44140625" style="3" customWidth="1"/>
    <col min="2053" max="2053" width="6.5546875" style="3" customWidth="1"/>
    <col min="2054" max="2056" width="6.44140625" style="3" customWidth="1"/>
    <col min="2057" max="2302" width="9.109375" style="3"/>
    <col min="2303" max="2303" width="5.88671875" style="3" customWidth="1"/>
    <col min="2304" max="2304" width="20.109375" style="3" customWidth="1"/>
    <col min="2305" max="2305" width="19.88671875" style="3" customWidth="1"/>
    <col min="2306" max="2306" width="8.5546875" style="3" customWidth="1"/>
    <col min="2307" max="2307" width="11.5546875" style="3" customWidth="1"/>
    <col min="2308" max="2308" width="9.44140625" style="3" customWidth="1"/>
    <col min="2309" max="2309" width="6.5546875" style="3" customWidth="1"/>
    <col min="2310" max="2312" width="6.44140625" style="3" customWidth="1"/>
    <col min="2313" max="2558" width="9.109375" style="3"/>
    <col min="2559" max="2559" width="5.88671875" style="3" customWidth="1"/>
    <col min="2560" max="2560" width="20.109375" style="3" customWidth="1"/>
    <col min="2561" max="2561" width="19.88671875" style="3" customWidth="1"/>
    <col min="2562" max="2562" width="8.5546875" style="3" customWidth="1"/>
    <col min="2563" max="2563" width="11.5546875" style="3" customWidth="1"/>
    <col min="2564" max="2564" width="9.44140625" style="3" customWidth="1"/>
    <col min="2565" max="2565" width="6.5546875" style="3" customWidth="1"/>
    <col min="2566" max="2568" width="6.44140625" style="3" customWidth="1"/>
    <col min="2569" max="2814" width="9.109375" style="3"/>
    <col min="2815" max="2815" width="5.88671875" style="3" customWidth="1"/>
    <col min="2816" max="2816" width="20.109375" style="3" customWidth="1"/>
    <col min="2817" max="2817" width="19.88671875" style="3" customWidth="1"/>
    <col min="2818" max="2818" width="8.5546875" style="3" customWidth="1"/>
    <col min="2819" max="2819" width="11.5546875" style="3" customWidth="1"/>
    <col min="2820" max="2820" width="9.44140625" style="3" customWidth="1"/>
    <col min="2821" max="2821" width="6.5546875" style="3" customWidth="1"/>
    <col min="2822" max="2824" width="6.44140625" style="3" customWidth="1"/>
    <col min="2825" max="3070" width="9.109375" style="3"/>
    <col min="3071" max="3071" width="5.88671875" style="3" customWidth="1"/>
    <col min="3072" max="3072" width="20.109375" style="3" customWidth="1"/>
    <col min="3073" max="3073" width="19.88671875" style="3" customWidth="1"/>
    <col min="3074" max="3074" width="8.5546875" style="3" customWidth="1"/>
    <col min="3075" max="3075" width="11.5546875" style="3" customWidth="1"/>
    <col min="3076" max="3076" width="9.44140625" style="3" customWidth="1"/>
    <col min="3077" max="3077" width="6.5546875" style="3" customWidth="1"/>
    <col min="3078" max="3080" width="6.44140625" style="3" customWidth="1"/>
    <col min="3081" max="3326" width="9.109375" style="3"/>
    <col min="3327" max="3327" width="5.88671875" style="3" customWidth="1"/>
    <col min="3328" max="3328" width="20.109375" style="3" customWidth="1"/>
    <col min="3329" max="3329" width="19.88671875" style="3" customWidth="1"/>
    <col min="3330" max="3330" width="8.5546875" style="3" customWidth="1"/>
    <col min="3331" max="3331" width="11.5546875" style="3" customWidth="1"/>
    <col min="3332" max="3332" width="9.44140625" style="3" customWidth="1"/>
    <col min="3333" max="3333" width="6.5546875" style="3" customWidth="1"/>
    <col min="3334" max="3336" width="6.44140625" style="3" customWidth="1"/>
    <col min="3337" max="3582" width="9.109375" style="3"/>
    <col min="3583" max="3583" width="5.88671875" style="3" customWidth="1"/>
    <col min="3584" max="3584" width="20.109375" style="3" customWidth="1"/>
    <col min="3585" max="3585" width="19.88671875" style="3" customWidth="1"/>
    <col min="3586" max="3586" width="8.5546875" style="3" customWidth="1"/>
    <col min="3587" max="3587" width="11.5546875" style="3" customWidth="1"/>
    <col min="3588" max="3588" width="9.44140625" style="3" customWidth="1"/>
    <col min="3589" max="3589" width="6.5546875" style="3" customWidth="1"/>
    <col min="3590" max="3592" width="6.44140625" style="3" customWidth="1"/>
    <col min="3593" max="3838" width="9.109375" style="3"/>
    <col min="3839" max="3839" width="5.88671875" style="3" customWidth="1"/>
    <col min="3840" max="3840" width="20.109375" style="3" customWidth="1"/>
    <col min="3841" max="3841" width="19.88671875" style="3" customWidth="1"/>
    <col min="3842" max="3842" width="8.5546875" style="3" customWidth="1"/>
    <col min="3843" max="3843" width="11.5546875" style="3" customWidth="1"/>
    <col min="3844" max="3844" width="9.44140625" style="3" customWidth="1"/>
    <col min="3845" max="3845" width="6.5546875" style="3" customWidth="1"/>
    <col min="3846" max="3848" width="6.44140625" style="3" customWidth="1"/>
    <col min="3849" max="4094" width="9.109375" style="3"/>
    <col min="4095" max="4095" width="5.88671875" style="3" customWidth="1"/>
    <col min="4096" max="4096" width="20.109375" style="3" customWidth="1"/>
    <col min="4097" max="4097" width="19.88671875" style="3" customWidth="1"/>
    <col min="4098" max="4098" width="8.5546875" style="3" customWidth="1"/>
    <col min="4099" max="4099" width="11.5546875" style="3" customWidth="1"/>
    <col min="4100" max="4100" width="9.44140625" style="3" customWidth="1"/>
    <col min="4101" max="4101" width="6.5546875" style="3" customWidth="1"/>
    <col min="4102" max="4104" width="6.44140625" style="3" customWidth="1"/>
    <col min="4105" max="4350" width="9.109375" style="3"/>
    <col min="4351" max="4351" width="5.88671875" style="3" customWidth="1"/>
    <col min="4352" max="4352" width="20.109375" style="3" customWidth="1"/>
    <col min="4353" max="4353" width="19.88671875" style="3" customWidth="1"/>
    <col min="4354" max="4354" width="8.5546875" style="3" customWidth="1"/>
    <col min="4355" max="4355" width="11.5546875" style="3" customWidth="1"/>
    <col min="4356" max="4356" width="9.44140625" style="3" customWidth="1"/>
    <col min="4357" max="4357" width="6.5546875" style="3" customWidth="1"/>
    <col min="4358" max="4360" width="6.44140625" style="3" customWidth="1"/>
    <col min="4361" max="4606" width="9.109375" style="3"/>
    <col min="4607" max="4607" width="5.88671875" style="3" customWidth="1"/>
    <col min="4608" max="4608" width="20.109375" style="3" customWidth="1"/>
    <col min="4609" max="4609" width="19.88671875" style="3" customWidth="1"/>
    <col min="4610" max="4610" width="8.5546875" style="3" customWidth="1"/>
    <col min="4611" max="4611" width="11.5546875" style="3" customWidth="1"/>
    <col min="4612" max="4612" width="9.44140625" style="3" customWidth="1"/>
    <col min="4613" max="4613" width="6.5546875" style="3" customWidth="1"/>
    <col min="4614" max="4616" width="6.44140625" style="3" customWidth="1"/>
    <col min="4617" max="4862" width="9.109375" style="3"/>
    <col min="4863" max="4863" width="5.88671875" style="3" customWidth="1"/>
    <col min="4864" max="4864" width="20.109375" style="3" customWidth="1"/>
    <col min="4865" max="4865" width="19.88671875" style="3" customWidth="1"/>
    <col min="4866" max="4866" width="8.5546875" style="3" customWidth="1"/>
    <col min="4867" max="4867" width="11.5546875" style="3" customWidth="1"/>
    <col min="4868" max="4868" width="9.44140625" style="3" customWidth="1"/>
    <col min="4869" max="4869" width="6.5546875" style="3" customWidth="1"/>
    <col min="4870" max="4872" width="6.44140625" style="3" customWidth="1"/>
    <col min="4873" max="5118" width="9.109375" style="3"/>
    <col min="5119" max="5119" width="5.88671875" style="3" customWidth="1"/>
    <col min="5120" max="5120" width="20.109375" style="3" customWidth="1"/>
    <col min="5121" max="5121" width="19.88671875" style="3" customWidth="1"/>
    <col min="5122" max="5122" width="8.5546875" style="3" customWidth="1"/>
    <col min="5123" max="5123" width="11.5546875" style="3" customWidth="1"/>
    <col min="5124" max="5124" width="9.44140625" style="3" customWidth="1"/>
    <col min="5125" max="5125" width="6.5546875" style="3" customWidth="1"/>
    <col min="5126" max="5128" width="6.44140625" style="3" customWidth="1"/>
    <col min="5129" max="5374" width="9.109375" style="3"/>
    <col min="5375" max="5375" width="5.88671875" style="3" customWidth="1"/>
    <col min="5376" max="5376" width="20.109375" style="3" customWidth="1"/>
    <col min="5377" max="5377" width="19.88671875" style="3" customWidth="1"/>
    <col min="5378" max="5378" width="8.5546875" style="3" customWidth="1"/>
    <col min="5379" max="5379" width="11.5546875" style="3" customWidth="1"/>
    <col min="5380" max="5380" width="9.44140625" style="3" customWidth="1"/>
    <col min="5381" max="5381" width="6.5546875" style="3" customWidth="1"/>
    <col min="5382" max="5384" width="6.44140625" style="3" customWidth="1"/>
    <col min="5385" max="5630" width="9.109375" style="3"/>
    <col min="5631" max="5631" width="5.88671875" style="3" customWidth="1"/>
    <col min="5632" max="5632" width="20.109375" style="3" customWidth="1"/>
    <col min="5633" max="5633" width="19.88671875" style="3" customWidth="1"/>
    <col min="5634" max="5634" width="8.5546875" style="3" customWidth="1"/>
    <col min="5635" max="5635" width="11.5546875" style="3" customWidth="1"/>
    <col min="5636" max="5636" width="9.44140625" style="3" customWidth="1"/>
    <col min="5637" max="5637" width="6.5546875" style="3" customWidth="1"/>
    <col min="5638" max="5640" width="6.44140625" style="3" customWidth="1"/>
    <col min="5641" max="5886" width="9.109375" style="3"/>
    <col min="5887" max="5887" width="5.88671875" style="3" customWidth="1"/>
    <col min="5888" max="5888" width="20.109375" style="3" customWidth="1"/>
    <col min="5889" max="5889" width="19.88671875" style="3" customWidth="1"/>
    <col min="5890" max="5890" width="8.5546875" style="3" customWidth="1"/>
    <col min="5891" max="5891" width="11.5546875" style="3" customWidth="1"/>
    <col min="5892" max="5892" width="9.44140625" style="3" customWidth="1"/>
    <col min="5893" max="5893" width="6.5546875" style="3" customWidth="1"/>
    <col min="5894" max="5896" width="6.44140625" style="3" customWidth="1"/>
    <col min="5897" max="6142" width="9.109375" style="3"/>
    <col min="6143" max="6143" width="5.88671875" style="3" customWidth="1"/>
    <col min="6144" max="6144" width="20.109375" style="3" customWidth="1"/>
    <col min="6145" max="6145" width="19.88671875" style="3" customWidth="1"/>
    <col min="6146" max="6146" width="8.5546875" style="3" customWidth="1"/>
    <col min="6147" max="6147" width="11.5546875" style="3" customWidth="1"/>
    <col min="6148" max="6148" width="9.44140625" style="3" customWidth="1"/>
    <col min="6149" max="6149" width="6.5546875" style="3" customWidth="1"/>
    <col min="6150" max="6152" width="6.44140625" style="3" customWidth="1"/>
    <col min="6153" max="6398" width="9.109375" style="3"/>
    <col min="6399" max="6399" width="5.88671875" style="3" customWidth="1"/>
    <col min="6400" max="6400" width="20.109375" style="3" customWidth="1"/>
    <col min="6401" max="6401" width="19.88671875" style="3" customWidth="1"/>
    <col min="6402" max="6402" width="8.5546875" style="3" customWidth="1"/>
    <col min="6403" max="6403" width="11.5546875" style="3" customWidth="1"/>
    <col min="6404" max="6404" width="9.44140625" style="3" customWidth="1"/>
    <col min="6405" max="6405" width="6.5546875" style="3" customWidth="1"/>
    <col min="6406" max="6408" width="6.44140625" style="3" customWidth="1"/>
    <col min="6409" max="6654" width="9.109375" style="3"/>
    <col min="6655" max="6655" width="5.88671875" style="3" customWidth="1"/>
    <col min="6656" max="6656" width="20.109375" style="3" customWidth="1"/>
    <col min="6657" max="6657" width="19.88671875" style="3" customWidth="1"/>
    <col min="6658" max="6658" width="8.5546875" style="3" customWidth="1"/>
    <col min="6659" max="6659" width="11.5546875" style="3" customWidth="1"/>
    <col min="6660" max="6660" width="9.44140625" style="3" customWidth="1"/>
    <col min="6661" max="6661" width="6.5546875" style="3" customWidth="1"/>
    <col min="6662" max="6664" width="6.44140625" style="3" customWidth="1"/>
    <col min="6665" max="6910" width="9.109375" style="3"/>
    <col min="6911" max="6911" width="5.88671875" style="3" customWidth="1"/>
    <col min="6912" max="6912" width="20.109375" style="3" customWidth="1"/>
    <col min="6913" max="6913" width="19.88671875" style="3" customWidth="1"/>
    <col min="6914" max="6914" width="8.5546875" style="3" customWidth="1"/>
    <col min="6915" max="6915" width="11.5546875" style="3" customWidth="1"/>
    <col min="6916" max="6916" width="9.44140625" style="3" customWidth="1"/>
    <col min="6917" max="6917" width="6.5546875" style="3" customWidth="1"/>
    <col min="6918" max="6920" width="6.44140625" style="3" customWidth="1"/>
    <col min="6921" max="7166" width="9.109375" style="3"/>
    <col min="7167" max="7167" width="5.88671875" style="3" customWidth="1"/>
    <col min="7168" max="7168" width="20.109375" style="3" customWidth="1"/>
    <col min="7169" max="7169" width="19.88671875" style="3" customWidth="1"/>
    <col min="7170" max="7170" width="8.5546875" style="3" customWidth="1"/>
    <col min="7171" max="7171" width="11.5546875" style="3" customWidth="1"/>
    <col min="7172" max="7172" width="9.44140625" style="3" customWidth="1"/>
    <col min="7173" max="7173" width="6.5546875" style="3" customWidth="1"/>
    <col min="7174" max="7176" width="6.44140625" style="3" customWidth="1"/>
    <col min="7177" max="7422" width="9.109375" style="3"/>
    <col min="7423" max="7423" width="5.88671875" style="3" customWidth="1"/>
    <col min="7424" max="7424" width="20.109375" style="3" customWidth="1"/>
    <col min="7425" max="7425" width="19.88671875" style="3" customWidth="1"/>
    <col min="7426" max="7426" width="8.5546875" style="3" customWidth="1"/>
    <col min="7427" max="7427" width="11.5546875" style="3" customWidth="1"/>
    <col min="7428" max="7428" width="9.44140625" style="3" customWidth="1"/>
    <col min="7429" max="7429" width="6.5546875" style="3" customWidth="1"/>
    <col min="7430" max="7432" width="6.44140625" style="3" customWidth="1"/>
    <col min="7433" max="7678" width="9.109375" style="3"/>
    <col min="7679" max="7679" width="5.88671875" style="3" customWidth="1"/>
    <col min="7680" max="7680" width="20.109375" style="3" customWidth="1"/>
    <col min="7681" max="7681" width="19.88671875" style="3" customWidth="1"/>
    <col min="7682" max="7682" width="8.5546875" style="3" customWidth="1"/>
    <col min="7683" max="7683" width="11.5546875" style="3" customWidth="1"/>
    <col min="7684" max="7684" width="9.44140625" style="3" customWidth="1"/>
    <col min="7685" max="7685" width="6.5546875" style="3" customWidth="1"/>
    <col min="7686" max="7688" width="6.44140625" style="3" customWidth="1"/>
    <col min="7689" max="7934" width="9.109375" style="3"/>
    <col min="7935" max="7935" width="5.88671875" style="3" customWidth="1"/>
    <col min="7936" max="7936" width="20.109375" style="3" customWidth="1"/>
    <col min="7937" max="7937" width="19.88671875" style="3" customWidth="1"/>
    <col min="7938" max="7938" width="8.5546875" style="3" customWidth="1"/>
    <col min="7939" max="7939" width="11.5546875" style="3" customWidth="1"/>
    <col min="7940" max="7940" width="9.44140625" style="3" customWidth="1"/>
    <col min="7941" max="7941" width="6.5546875" style="3" customWidth="1"/>
    <col min="7942" max="7944" width="6.44140625" style="3" customWidth="1"/>
    <col min="7945" max="8190" width="9.109375" style="3"/>
    <col min="8191" max="8191" width="5.88671875" style="3" customWidth="1"/>
    <col min="8192" max="8192" width="20.109375" style="3" customWidth="1"/>
    <col min="8193" max="8193" width="19.88671875" style="3" customWidth="1"/>
    <col min="8194" max="8194" width="8.5546875" style="3" customWidth="1"/>
    <col min="8195" max="8195" width="11.5546875" style="3" customWidth="1"/>
    <col min="8196" max="8196" width="9.44140625" style="3" customWidth="1"/>
    <col min="8197" max="8197" width="6.5546875" style="3" customWidth="1"/>
    <col min="8198" max="8200" width="6.44140625" style="3" customWidth="1"/>
    <col min="8201" max="8446" width="9.109375" style="3"/>
    <col min="8447" max="8447" width="5.88671875" style="3" customWidth="1"/>
    <col min="8448" max="8448" width="20.109375" style="3" customWidth="1"/>
    <col min="8449" max="8449" width="19.88671875" style="3" customWidth="1"/>
    <col min="8450" max="8450" width="8.5546875" style="3" customWidth="1"/>
    <col min="8451" max="8451" width="11.5546875" style="3" customWidth="1"/>
    <col min="8452" max="8452" width="9.44140625" style="3" customWidth="1"/>
    <col min="8453" max="8453" width="6.5546875" style="3" customWidth="1"/>
    <col min="8454" max="8456" width="6.44140625" style="3" customWidth="1"/>
    <col min="8457" max="8702" width="9.109375" style="3"/>
    <col min="8703" max="8703" width="5.88671875" style="3" customWidth="1"/>
    <col min="8704" max="8704" width="20.109375" style="3" customWidth="1"/>
    <col min="8705" max="8705" width="19.88671875" style="3" customWidth="1"/>
    <col min="8706" max="8706" width="8.5546875" style="3" customWidth="1"/>
    <col min="8707" max="8707" width="11.5546875" style="3" customWidth="1"/>
    <col min="8708" max="8708" width="9.44140625" style="3" customWidth="1"/>
    <col min="8709" max="8709" width="6.5546875" style="3" customWidth="1"/>
    <col min="8710" max="8712" width="6.44140625" style="3" customWidth="1"/>
    <col min="8713" max="8958" width="9.109375" style="3"/>
    <col min="8959" max="8959" width="5.88671875" style="3" customWidth="1"/>
    <col min="8960" max="8960" width="20.109375" style="3" customWidth="1"/>
    <col min="8961" max="8961" width="19.88671875" style="3" customWidth="1"/>
    <col min="8962" max="8962" width="8.5546875" style="3" customWidth="1"/>
    <col min="8963" max="8963" width="11.5546875" style="3" customWidth="1"/>
    <col min="8964" max="8964" width="9.44140625" style="3" customWidth="1"/>
    <col min="8965" max="8965" width="6.5546875" style="3" customWidth="1"/>
    <col min="8966" max="8968" width="6.44140625" style="3" customWidth="1"/>
    <col min="8969" max="9214" width="9.109375" style="3"/>
    <col min="9215" max="9215" width="5.88671875" style="3" customWidth="1"/>
    <col min="9216" max="9216" width="20.109375" style="3" customWidth="1"/>
    <col min="9217" max="9217" width="19.88671875" style="3" customWidth="1"/>
    <col min="9218" max="9218" width="8.5546875" style="3" customWidth="1"/>
    <col min="9219" max="9219" width="11.5546875" style="3" customWidth="1"/>
    <col min="9220" max="9220" width="9.44140625" style="3" customWidth="1"/>
    <col min="9221" max="9221" width="6.5546875" style="3" customWidth="1"/>
    <col min="9222" max="9224" width="6.44140625" style="3" customWidth="1"/>
    <col min="9225" max="9470" width="9.109375" style="3"/>
    <col min="9471" max="9471" width="5.88671875" style="3" customWidth="1"/>
    <col min="9472" max="9472" width="20.109375" style="3" customWidth="1"/>
    <col min="9473" max="9473" width="19.88671875" style="3" customWidth="1"/>
    <col min="9474" max="9474" width="8.5546875" style="3" customWidth="1"/>
    <col min="9475" max="9475" width="11.5546875" style="3" customWidth="1"/>
    <col min="9476" max="9476" width="9.44140625" style="3" customWidth="1"/>
    <col min="9477" max="9477" width="6.5546875" style="3" customWidth="1"/>
    <col min="9478" max="9480" width="6.44140625" style="3" customWidth="1"/>
    <col min="9481" max="9726" width="9.109375" style="3"/>
    <col min="9727" max="9727" width="5.88671875" style="3" customWidth="1"/>
    <col min="9728" max="9728" width="20.109375" style="3" customWidth="1"/>
    <col min="9729" max="9729" width="19.88671875" style="3" customWidth="1"/>
    <col min="9730" max="9730" width="8.5546875" style="3" customWidth="1"/>
    <col min="9731" max="9731" width="11.5546875" style="3" customWidth="1"/>
    <col min="9732" max="9732" width="9.44140625" style="3" customWidth="1"/>
    <col min="9733" max="9733" width="6.5546875" style="3" customWidth="1"/>
    <col min="9734" max="9736" width="6.44140625" style="3" customWidth="1"/>
    <col min="9737" max="9982" width="9.109375" style="3"/>
    <col min="9983" max="9983" width="5.88671875" style="3" customWidth="1"/>
    <col min="9984" max="9984" width="20.109375" style="3" customWidth="1"/>
    <col min="9985" max="9985" width="19.88671875" style="3" customWidth="1"/>
    <col min="9986" max="9986" width="8.5546875" style="3" customWidth="1"/>
    <col min="9987" max="9987" width="11.5546875" style="3" customWidth="1"/>
    <col min="9988" max="9988" width="9.44140625" style="3" customWidth="1"/>
    <col min="9989" max="9989" width="6.5546875" style="3" customWidth="1"/>
    <col min="9990" max="9992" width="6.44140625" style="3" customWidth="1"/>
    <col min="9993" max="10238" width="9.109375" style="3"/>
    <col min="10239" max="10239" width="5.88671875" style="3" customWidth="1"/>
    <col min="10240" max="10240" width="20.109375" style="3" customWidth="1"/>
    <col min="10241" max="10241" width="19.88671875" style="3" customWidth="1"/>
    <col min="10242" max="10242" width="8.5546875" style="3" customWidth="1"/>
    <col min="10243" max="10243" width="11.5546875" style="3" customWidth="1"/>
    <col min="10244" max="10244" width="9.44140625" style="3" customWidth="1"/>
    <col min="10245" max="10245" width="6.5546875" style="3" customWidth="1"/>
    <col min="10246" max="10248" width="6.44140625" style="3" customWidth="1"/>
    <col min="10249" max="10494" width="9.109375" style="3"/>
    <col min="10495" max="10495" width="5.88671875" style="3" customWidth="1"/>
    <col min="10496" max="10496" width="20.109375" style="3" customWidth="1"/>
    <col min="10497" max="10497" width="19.88671875" style="3" customWidth="1"/>
    <col min="10498" max="10498" width="8.5546875" style="3" customWidth="1"/>
    <col min="10499" max="10499" width="11.5546875" style="3" customWidth="1"/>
    <col min="10500" max="10500" width="9.44140625" style="3" customWidth="1"/>
    <col min="10501" max="10501" width="6.5546875" style="3" customWidth="1"/>
    <col min="10502" max="10504" width="6.44140625" style="3" customWidth="1"/>
    <col min="10505" max="10750" width="9.109375" style="3"/>
    <col min="10751" max="10751" width="5.88671875" style="3" customWidth="1"/>
    <col min="10752" max="10752" width="20.109375" style="3" customWidth="1"/>
    <col min="10753" max="10753" width="19.88671875" style="3" customWidth="1"/>
    <col min="10754" max="10754" width="8.5546875" style="3" customWidth="1"/>
    <col min="10755" max="10755" width="11.5546875" style="3" customWidth="1"/>
    <col min="10756" max="10756" width="9.44140625" style="3" customWidth="1"/>
    <col min="10757" max="10757" width="6.5546875" style="3" customWidth="1"/>
    <col min="10758" max="10760" width="6.44140625" style="3" customWidth="1"/>
    <col min="10761" max="11006" width="9.109375" style="3"/>
    <col min="11007" max="11007" width="5.88671875" style="3" customWidth="1"/>
    <col min="11008" max="11008" width="20.109375" style="3" customWidth="1"/>
    <col min="11009" max="11009" width="19.88671875" style="3" customWidth="1"/>
    <col min="11010" max="11010" width="8.5546875" style="3" customWidth="1"/>
    <col min="11011" max="11011" width="11.5546875" style="3" customWidth="1"/>
    <col min="11012" max="11012" width="9.44140625" style="3" customWidth="1"/>
    <col min="11013" max="11013" width="6.5546875" style="3" customWidth="1"/>
    <col min="11014" max="11016" width="6.44140625" style="3" customWidth="1"/>
    <col min="11017" max="11262" width="9.109375" style="3"/>
    <col min="11263" max="11263" width="5.88671875" style="3" customWidth="1"/>
    <col min="11264" max="11264" width="20.109375" style="3" customWidth="1"/>
    <col min="11265" max="11265" width="19.88671875" style="3" customWidth="1"/>
    <col min="11266" max="11266" width="8.5546875" style="3" customWidth="1"/>
    <col min="11267" max="11267" width="11.5546875" style="3" customWidth="1"/>
    <col min="11268" max="11268" width="9.44140625" style="3" customWidth="1"/>
    <col min="11269" max="11269" width="6.5546875" style="3" customWidth="1"/>
    <col min="11270" max="11272" width="6.44140625" style="3" customWidth="1"/>
    <col min="11273" max="11518" width="9.109375" style="3"/>
    <col min="11519" max="11519" width="5.88671875" style="3" customWidth="1"/>
    <col min="11520" max="11520" width="20.109375" style="3" customWidth="1"/>
    <col min="11521" max="11521" width="19.88671875" style="3" customWidth="1"/>
    <col min="11522" max="11522" width="8.5546875" style="3" customWidth="1"/>
    <col min="11523" max="11523" width="11.5546875" style="3" customWidth="1"/>
    <col min="11524" max="11524" width="9.44140625" style="3" customWidth="1"/>
    <col min="11525" max="11525" width="6.5546875" style="3" customWidth="1"/>
    <col min="11526" max="11528" width="6.44140625" style="3" customWidth="1"/>
    <col min="11529" max="11774" width="9.109375" style="3"/>
    <col min="11775" max="11775" width="5.88671875" style="3" customWidth="1"/>
    <col min="11776" max="11776" width="20.109375" style="3" customWidth="1"/>
    <col min="11777" max="11777" width="19.88671875" style="3" customWidth="1"/>
    <col min="11778" max="11778" width="8.5546875" style="3" customWidth="1"/>
    <col min="11779" max="11779" width="11.5546875" style="3" customWidth="1"/>
    <col min="11780" max="11780" width="9.44140625" style="3" customWidth="1"/>
    <col min="11781" max="11781" width="6.5546875" style="3" customWidth="1"/>
    <col min="11782" max="11784" width="6.44140625" style="3" customWidth="1"/>
    <col min="11785" max="12030" width="9.109375" style="3"/>
    <col min="12031" max="12031" width="5.88671875" style="3" customWidth="1"/>
    <col min="12032" max="12032" width="20.109375" style="3" customWidth="1"/>
    <col min="12033" max="12033" width="19.88671875" style="3" customWidth="1"/>
    <col min="12034" max="12034" width="8.5546875" style="3" customWidth="1"/>
    <col min="12035" max="12035" width="11.5546875" style="3" customWidth="1"/>
    <col min="12036" max="12036" width="9.44140625" style="3" customWidth="1"/>
    <col min="12037" max="12037" width="6.5546875" style="3" customWidth="1"/>
    <col min="12038" max="12040" width="6.44140625" style="3" customWidth="1"/>
    <col min="12041" max="12286" width="9.109375" style="3"/>
    <col min="12287" max="12287" width="5.88671875" style="3" customWidth="1"/>
    <col min="12288" max="12288" width="20.109375" style="3" customWidth="1"/>
    <col min="12289" max="12289" width="19.88671875" style="3" customWidth="1"/>
    <col min="12290" max="12290" width="8.5546875" style="3" customWidth="1"/>
    <col min="12291" max="12291" width="11.5546875" style="3" customWidth="1"/>
    <col min="12292" max="12292" width="9.44140625" style="3" customWidth="1"/>
    <col min="12293" max="12293" width="6.5546875" style="3" customWidth="1"/>
    <col min="12294" max="12296" width="6.44140625" style="3" customWidth="1"/>
    <col min="12297" max="12542" width="9.109375" style="3"/>
    <col min="12543" max="12543" width="5.88671875" style="3" customWidth="1"/>
    <col min="12544" max="12544" width="20.109375" style="3" customWidth="1"/>
    <col min="12545" max="12545" width="19.88671875" style="3" customWidth="1"/>
    <col min="12546" max="12546" width="8.5546875" style="3" customWidth="1"/>
    <col min="12547" max="12547" width="11.5546875" style="3" customWidth="1"/>
    <col min="12548" max="12548" width="9.44140625" style="3" customWidth="1"/>
    <col min="12549" max="12549" width="6.5546875" style="3" customWidth="1"/>
    <col min="12550" max="12552" width="6.44140625" style="3" customWidth="1"/>
    <col min="12553" max="12798" width="9.109375" style="3"/>
    <col min="12799" max="12799" width="5.88671875" style="3" customWidth="1"/>
    <col min="12800" max="12800" width="20.109375" style="3" customWidth="1"/>
    <col min="12801" max="12801" width="19.88671875" style="3" customWidth="1"/>
    <col min="12802" max="12802" width="8.5546875" style="3" customWidth="1"/>
    <col min="12803" max="12803" width="11.5546875" style="3" customWidth="1"/>
    <col min="12804" max="12804" width="9.44140625" style="3" customWidth="1"/>
    <col min="12805" max="12805" width="6.5546875" style="3" customWidth="1"/>
    <col min="12806" max="12808" width="6.44140625" style="3" customWidth="1"/>
    <col min="12809" max="13054" width="9.109375" style="3"/>
    <col min="13055" max="13055" width="5.88671875" style="3" customWidth="1"/>
    <col min="13056" max="13056" width="20.109375" style="3" customWidth="1"/>
    <col min="13057" max="13057" width="19.88671875" style="3" customWidth="1"/>
    <col min="13058" max="13058" width="8.5546875" style="3" customWidth="1"/>
    <col min="13059" max="13059" width="11.5546875" style="3" customWidth="1"/>
    <col min="13060" max="13060" width="9.44140625" style="3" customWidth="1"/>
    <col min="13061" max="13061" width="6.5546875" style="3" customWidth="1"/>
    <col min="13062" max="13064" width="6.44140625" style="3" customWidth="1"/>
    <col min="13065" max="13310" width="9.109375" style="3"/>
    <col min="13311" max="13311" width="5.88671875" style="3" customWidth="1"/>
    <col min="13312" max="13312" width="20.109375" style="3" customWidth="1"/>
    <col min="13313" max="13313" width="19.88671875" style="3" customWidth="1"/>
    <col min="13314" max="13314" width="8.5546875" style="3" customWidth="1"/>
    <col min="13315" max="13315" width="11.5546875" style="3" customWidth="1"/>
    <col min="13316" max="13316" width="9.44140625" style="3" customWidth="1"/>
    <col min="13317" max="13317" width="6.5546875" style="3" customWidth="1"/>
    <col min="13318" max="13320" width="6.44140625" style="3" customWidth="1"/>
    <col min="13321" max="13566" width="9.109375" style="3"/>
    <col min="13567" max="13567" width="5.88671875" style="3" customWidth="1"/>
    <col min="13568" max="13568" width="20.109375" style="3" customWidth="1"/>
    <col min="13569" max="13569" width="19.88671875" style="3" customWidth="1"/>
    <col min="13570" max="13570" width="8.5546875" style="3" customWidth="1"/>
    <col min="13571" max="13571" width="11.5546875" style="3" customWidth="1"/>
    <col min="13572" max="13572" width="9.44140625" style="3" customWidth="1"/>
    <col min="13573" max="13573" width="6.5546875" style="3" customWidth="1"/>
    <col min="13574" max="13576" width="6.44140625" style="3" customWidth="1"/>
    <col min="13577" max="13822" width="9.109375" style="3"/>
    <col min="13823" max="13823" width="5.88671875" style="3" customWidth="1"/>
    <col min="13824" max="13824" width="20.109375" style="3" customWidth="1"/>
    <col min="13825" max="13825" width="19.88671875" style="3" customWidth="1"/>
    <col min="13826" max="13826" width="8.5546875" style="3" customWidth="1"/>
    <col min="13827" max="13827" width="11.5546875" style="3" customWidth="1"/>
    <col min="13828" max="13828" width="9.44140625" style="3" customWidth="1"/>
    <col min="13829" max="13829" width="6.5546875" style="3" customWidth="1"/>
    <col min="13830" max="13832" width="6.44140625" style="3" customWidth="1"/>
    <col min="13833" max="14078" width="9.109375" style="3"/>
    <col min="14079" max="14079" width="5.88671875" style="3" customWidth="1"/>
    <col min="14080" max="14080" width="20.109375" style="3" customWidth="1"/>
    <col min="14081" max="14081" width="19.88671875" style="3" customWidth="1"/>
    <col min="14082" max="14082" width="8.5546875" style="3" customWidth="1"/>
    <col min="14083" max="14083" width="11.5546875" style="3" customWidth="1"/>
    <col min="14084" max="14084" width="9.44140625" style="3" customWidth="1"/>
    <col min="14085" max="14085" width="6.5546875" style="3" customWidth="1"/>
    <col min="14086" max="14088" width="6.44140625" style="3" customWidth="1"/>
    <col min="14089" max="14334" width="9.109375" style="3"/>
    <col min="14335" max="14335" width="5.88671875" style="3" customWidth="1"/>
    <col min="14336" max="14336" width="20.109375" style="3" customWidth="1"/>
    <col min="14337" max="14337" width="19.88671875" style="3" customWidth="1"/>
    <col min="14338" max="14338" width="8.5546875" style="3" customWidth="1"/>
    <col min="14339" max="14339" width="11.5546875" style="3" customWidth="1"/>
    <col min="14340" max="14340" width="9.44140625" style="3" customWidth="1"/>
    <col min="14341" max="14341" width="6.5546875" style="3" customWidth="1"/>
    <col min="14342" max="14344" width="6.44140625" style="3" customWidth="1"/>
    <col min="14345" max="14590" width="9.109375" style="3"/>
    <col min="14591" max="14591" width="5.88671875" style="3" customWidth="1"/>
    <col min="14592" max="14592" width="20.109375" style="3" customWidth="1"/>
    <col min="14593" max="14593" width="19.88671875" style="3" customWidth="1"/>
    <col min="14594" max="14594" width="8.5546875" style="3" customWidth="1"/>
    <col min="14595" max="14595" width="11.5546875" style="3" customWidth="1"/>
    <col min="14596" max="14596" width="9.44140625" style="3" customWidth="1"/>
    <col min="14597" max="14597" width="6.5546875" style="3" customWidth="1"/>
    <col min="14598" max="14600" width="6.44140625" style="3" customWidth="1"/>
    <col min="14601" max="14846" width="9.109375" style="3"/>
    <col min="14847" max="14847" width="5.88671875" style="3" customWidth="1"/>
    <col min="14848" max="14848" width="20.109375" style="3" customWidth="1"/>
    <col min="14849" max="14849" width="19.88671875" style="3" customWidth="1"/>
    <col min="14850" max="14850" width="8.5546875" style="3" customWidth="1"/>
    <col min="14851" max="14851" width="11.5546875" style="3" customWidth="1"/>
    <col min="14852" max="14852" width="9.44140625" style="3" customWidth="1"/>
    <col min="14853" max="14853" width="6.5546875" style="3" customWidth="1"/>
    <col min="14854" max="14856" width="6.44140625" style="3" customWidth="1"/>
    <col min="14857" max="15102" width="9.109375" style="3"/>
    <col min="15103" max="15103" width="5.88671875" style="3" customWidth="1"/>
    <col min="15104" max="15104" width="20.109375" style="3" customWidth="1"/>
    <col min="15105" max="15105" width="19.88671875" style="3" customWidth="1"/>
    <col min="15106" max="15106" width="8.5546875" style="3" customWidth="1"/>
    <col min="15107" max="15107" width="11.5546875" style="3" customWidth="1"/>
    <col min="15108" max="15108" width="9.44140625" style="3" customWidth="1"/>
    <col min="15109" max="15109" width="6.5546875" style="3" customWidth="1"/>
    <col min="15110" max="15112" width="6.44140625" style="3" customWidth="1"/>
    <col min="15113" max="15358" width="9.109375" style="3"/>
    <col min="15359" max="15359" width="5.88671875" style="3" customWidth="1"/>
    <col min="15360" max="15360" width="20.109375" style="3" customWidth="1"/>
    <col min="15361" max="15361" width="19.88671875" style="3" customWidth="1"/>
    <col min="15362" max="15362" width="8.5546875" style="3" customWidth="1"/>
    <col min="15363" max="15363" width="11.5546875" style="3" customWidth="1"/>
    <col min="15364" max="15364" width="9.44140625" style="3" customWidth="1"/>
    <col min="15365" max="15365" width="6.5546875" style="3" customWidth="1"/>
    <col min="15366" max="15368" width="6.44140625" style="3" customWidth="1"/>
    <col min="15369" max="15614" width="9.109375" style="3"/>
    <col min="15615" max="15615" width="5.88671875" style="3" customWidth="1"/>
    <col min="15616" max="15616" width="20.109375" style="3" customWidth="1"/>
    <col min="15617" max="15617" width="19.88671875" style="3" customWidth="1"/>
    <col min="15618" max="15618" width="8.5546875" style="3" customWidth="1"/>
    <col min="15619" max="15619" width="11.5546875" style="3" customWidth="1"/>
    <col min="15620" max="15620" width="9.44140625" style="3" customWidth="1"/>
    <col min="15621" max="15621" width="6.5546875" style="3" customWidth="1"/>
    <col min="15622" max="15624" width="6.44140625" style="3" customWidth="1"/>
    <col min="15625" max="15870" width="9.109375" style="3"/>
    <col min="15871" max="15871" width="5.88671875" style="3" customWidth="1"/>
    <col min="15872" max="15872" width="20.109375" style="3" customWidth="1"/>
    <col min="15873" max="15873" width="19.88671875" style="3" customWidth="1"/>
    <col min="15874" max="15874" width="8.5546875" style="3" customWidth="1"/>
    <col min="15875" max="15875" width="11.5546875" style="3" customWidth="1"/>
    <col min="15876" max="15876" width="9.44140625" style="3" customWidth="1"/>
    <col min="15877" max="15877" width="6.5546875" style="3" customWidth="1"/>
    <col min="15878" max="15880" width="6.44140625" style="3" customWidth="1"/>
    <col min="15881" max="16126" width="9.109375" style="3"/>
    <col min="16127" max="16127" width="5.88671875" style="3" customWidth="1"/>
    <col min="16128" max="16128" width="20.109375" style="3" customWidth="1"/>
    <col min="16129" max="16129" width="19.88671875" style="3" customWidth="1"/>
    <col min="16130" max="16130" width="8.5546875" style="3" customWidth="1"/>
    <col min="16131" max="16131" width="11.5546875" style="3" customWidth="1"/>
    <col min="16132" max="16132" width="9.44140625" style="3" customWidth="1"/>
    <col min="16133" max="16133" width="6.5546875" style="3" customWidth="1"/>
    <col min="16134" max="16136" width="6.44140625" style="3" customWidth="1"/>
    <col min="16137" max="16384" width="9.109375" style="3"/>
  </cols>
  <sheetData>
    <row r="1" spans="1:11" ht="15.9" customHeight="1" thickBot="1" x14ac:dyDescent="0.3">
      <c r="A1" s="83" t="s">
        <v>194</v>
      </c>
      <c r="B1" s="83"/>
      <c r="C1" s="1" t="s">
        <v>1</v>
      </c>
      <c r="D1" s="84" t="s">
        <v>2</v>
      </c>
      <c r="E1" s="86" t="s">
        <v>3</v>
      </c>
      <c r="F1" s="87"/>
      <c r="G1" s="87"/>
      <c r="H1" s="87"/>
      <c r="I1" s="2">
        <f>COUNTIF(F8:F45,"&gt;0")</f>
        <v>38</v>
      </c>
      <c r="J1" s="2"/>
      <c r="K1" s="2"/>
    </row>
    <row r="2" spans="1:11" ht="15.9" customHeight="1" thickBot="1" x14ac:dyDescent="0.3">
      <c r="A2" s="83"/>
      <c r="B2" s="83"/>
      <c r="C2" s="4" t="s">
        <v>4</v>
      </c>
      <c r="D2" s="85"/>
      <c r="E2" s="86"/>
      <c r="F2" s="87"/>
      <c r="G2" s="87"/>
      <c r="H2" s="87"/>
      <c r="I2" s="2"/>
      <c r="J2" s="2"/>
      <c r="K2" s="2"/>
    </row>
    <row r="3" spans="1:11" ht="15.9" customHeight="1" thickBot="1" x14ac:dyDescent="0.3">
      <c r="A3" s="83"/>
      <c r="B3" s="83"/>
      <c r="C3" s="4"/>
      <c r="D3" s="90" t="e">
        <f>SUM(#REF!)</f>
        <v>#REF!</v>
      </c>
      <c r="E3" s="86"/>
      <c r="F3" s="87"/>
      <c r="G3" s="87"/>
      <c r="H3" s="87"/>
      <c r="I3" s="2"/>
      <c r="J3" s="2"/>
      <c r="K3" s="2"/>
    </row>
    <row r="4" spans="1:11" ht="15.9" customHeight="1" thickBot="1" x14ac:dyDescent="0.3">
      <c r="A4" s="83"/>
      <c r="B4" s="83"/>
      <c r="C4" s="4"/>
      <c r="D4" s="91"/>
      <c r="E4" s="88"/>
      <c r="F4" s="89"/>
      <c r="G4" s="89"/>
      <c r="H4" s="89"/>
      <c r="I4" s="2"/>
      <c r="J4" s="2"/>
      <c r="K4" s="2"/>
    </row>
    <row r="5" spans="1:11" ht="20.100000000000001" customHeight="1" thickBot="1" x14ac:dyDescent="0.25">
      <c r="A5" s="92" t="s">
        <v>5</v>
      </c>
      <c r="B5" s="95" t="s">
        <v>6</v>
      </c>
      <c r="C5" s="97" t="s">
        <v>7</v>
      </c>
      <c r="D5" s="77" t="s">
        <v>8</v>
      </c>
      <c r="E5" s="79" t="s">
        <v>2</v>
      </c>
      <c r="F5" s="79" t="s">
        <v>9</v>
      </c>
      <c r="G5" s="79" t="s">
        <v>10</v>
      </c>
      <c r="H5" s="81" t="s">
        <v>11</v>
      </c>
    </row>
    <row r="6" spans="1:11" ht="20.100000000000001" customHeight="1" thickBot="1" x14ac:dyDescent="0.25">
      <c r="A6" s="93"/>
      <c r="B6" s="95"/>
      <c r="C6" s="97"/>
      <c r="D6" s="77"/>
      <c r="E6" s="79"/>
      <c r="F6" s="79"/>
      <c r="G6" s="79"/>
      <c r="H6" s="81"/>
    </row>
    <row r="7" spans="1:11" ht="20.100000000000001" customHeight="1" x14ac:dyDescent="0.2">
      <c r="A7" s="94"/>
      <c r="B7" s="96"/>
      <c r="C7" s="5"/>
      <c r="D7" s="78" t="s">
        <v>12</v>
      </c>
      <c r="E7" s="80"/>
      <c r="F7" s="80"/>
      <c r="G7" s="80"/>
      <c r="H7" s="82"/>
      <c r="I7" s="6" t="s">
        <v>13</v>
      </c>
    </row>
    <row r="8" spans="1:11" ht="13.2" x14ac:dyDescent="0.25">
      <c r="A8" s="7">
        <f t="shared" ref="A8:A25" si="0">IF(OR(ISBLANK($B8),$D8&lt;0),"",ROW(A8)-7)</f>
        <v>1</v>
      </c>
      <c r="B8" s="20" t="s">
        <v>195</v>
      </c>
      <c r="C8" s="20" t="s">
        <v>196</v>
      </c>
      <c r="D8" s="9" t="s">
        <v>16</v>
      </c>
      <c r="E8" s="10">
        <f t="shared" ref="E8:E51" si="1">SUM(F8:G8)</f>
        <v>587</v>
      </c>
      <c r="F8" s="11">
        <v>370</v>
      </c>
      <c r="G8" s="12">
        <v>217</v>
      </c>
      <c r="H8" s="12">
        <v>5</v>
      </c>
      <c r="I8" s="13"/>
    </row>
    <row r="9" spans="1:11" ht="13.2" x14ac:dyDescent="0.25">
      <c r="A9" s="7">
        <f t="shared" si="0"/>
        <v>2</v>
      </c>
      <c r="B9" s="20" t="s">
        <v>197</v>
      </c>
      <c r="C9" s="20" t="s">
        <v>198</v>
      </c>
      <c r="D9" s="9" t="s">
        <v>16</v>
      </c>
      <c r="E9" s="10">
        <f t="shared" si="1"/>
        <v>580</v>
      </c>
      <c r="F9" s="11">
        <v>383</v>
      </c>
      <c r="G9" s="12">
        <v>197</v>
      </c>
      <c r="H9" s="12">
        <v>9</v>
      </c>
      <c r="I9" s="13"/>
    </row>
    <row r="10" spans="1:11" ht="13.2" x14ac:dyDescent="0.25">
      <c r="A10" s="7">
        <f t="shared" si="0"/>
        <v>3</v>
      </c>
      <c r="B10" s="14" t="s">
        <v>199</v>
      </c>
      <c r="C10" s="20" t="s">
        <v>200</v>
      </c>
      <c r="D10" s="9" t="s">
        <v>24</v>
      </c>
      <c r="E10" s="10">
        <f t="shared" si="1"/>
        <v>580</v>
      </c>
      <c r="F10" s="11">
        <v>393</v>
      </c>
      <c r="G10" s="12">
        <v>187</v>
      </c>
      <c r="H10" s="12">
        <v>6</v>
      </c>
      <c r="I10" s="13"/>
    </row>
    <row r="11" spans="1:11" ht="13.2" x14ac:dyDescent="0.25">
      <c r="A11" s="7">
        <f t="shared" si="0"/>
        <v>4</v>
      </c>
      <c r="B11" s="8" t="s">
        <v>201</v>
      </c>
      <c r="C11" s="8" t="s">
        <v>198</v>
      </c>
      <c r="D11" s="9" t="s">
        <v>16</v>
      </c>
      <c r="E11" s="10">
        <f t="shared" si="1"/>
        <v>579</v>
      </c>
      <c r="F11" s="21">
        <v>379</v>
      </c>
      <c r="G11" s="22">
        <v>200</v>
      </c>
      <c r="H11" s="22">
        <v>2</v>
      </c>
      <c r="I11" s="13"/>
    </row>
    <row r="12" spans="1:11" ht="13.2" x14ac:dyDescent="0.25">
      <c r="A12" s="7">
        <f t="shared" si="0"/>
        <v>5</v>
      </c>
      <c r="B12" s="20" t="s">
        <v>202</v>
      </c>
      <c r="C12" s="20" t="s">
        <v>203</v>
      </c>
      <c r="D12" s="9" t="s">
        <v>16</v>
      </c>
      <c r="E12" s="10">
        <f t="shared" si="1"/>
        <v>579</v>
      </c>
      <c r="F12" s="11">
        <v>383</v>
      </c>
      <c r="G12" s="12">
        <v>196</v>
      </c>
      <c r="H12" s="12">
        <v>4</v>
      </c>
      <c r="I12" s="13"/>
    </row>
    <row r="13" spans="1:11" ht="13.2" x14ac:dyDescent="0.25">
      <c r="A13" s="7">
        <f t="shared" si="0"/>
        <v>6</v>
      </c>
      <c r="B13" s="73" t="s">
        <v>204</v>
      </c>
      <c r="C13" s="74" t="s">
        <v>205</v>
      </c>
      <c r="D13" s="9" t="s">
        <v>16</v>
      </c>
      <c r="E13" s="10">
        <f t="shared" si="1"/>
        <v>575</v>
      </c>
      <c r="F13" s="11">
        <v>385</v>
      </c>
      <c r="G13" s="12">
        <v>190</v>
      </c>
      <c r="H13" s="12">
        <v>3</v>
      </c>
      <c r="I13" s="13"/>
    </row>
    <row r="14" spans="1:11" ht="13.2" x14ac:dyDescent="0.25">
      <c r="A14" s="7">
        <f t="shared" si="0"/>
        <v>7</v>
      </c>
      <c r="B14" s="14" t="s">
        <v>206</v>
      </c>
      <c r="C14" s="14" t="s">
        <v>200</v>
      </c>
      <c r="D14" s="9" t="s">
        <v>24</v>
      </c>
      <c r="E14" s="10">
        <f t="shared" si="1"/>
        <v>573</v>
      </c>
      <c r="F14" s="21">
        <v>390</v>
      </c>
      <c r="G14" s="22">
        <v>183</v>
      </c>
      <c r="H14" s="22">
        <v>8</v>
      </c>
      <c r="I14" s="13"/>
    </row>
    <row r="15" spans="1:11" ht="13.2" x14ac:dyDescent="0.25">
      <c r="A15" s="7">
        <f t="shared" si="0"/>
        <v>8</v>
      </c>
      <c r="B15" s="8" t="s">
        <v>207</v>
      </c>
      <c r="C15" s="8" t="s">
        <v>203</v>
      </c>
      <c r="D15" s="9" t="s">
        <v>16</v>
      </c>
      <c r="E15" s="10">
        <f t="shared" si="1"/>
        <v>558</v>
      </c>
      <c r="F15" s="11">
        <v>385</v>
      </c>
      <c r="G15" s="12">
        <v>173</v>
      </c>
      <c r="H15" s="12">
        <v>5</v>
      </c>
      <c r="I15" s="13"/>
    </row>
    <row r="16" spans="1:11" ht="13.2" x14ac:dyDescent="0.25">
      <c r="A16" s="7">
        <f t="shared" si="0"/>
        <v>9</v>
      </c>
      <c r="B16" s="8" t="s">
        <v>208</v>
      </c>
      <c r="C16" s="8" t="s">
        <v>209</v>
      </c>
      <c r="D16" s="9" t="s">
        <v>16</v>
      </c>
      <c r="E16" s="10">
        <f t="shared" si="1"/>
        <v>557</v>
      </c>
      <c r="F16" s="11">
        <v>376</v>
      </c>
      <c r="G16" s="12">
        <v>181</v>
      </c>
      <c r="H16" s="12">
        <v>4</v>
      </c>
      <c r="I16" s="13"/>
    </row>
    <row r="17" spans="1:9" ht="13.2" x14ac:dyDescent="0.25">
      <c r="A17" s="7">
        <f t="shared" si="0"/>
        <v>10</v>
      </c>
      <c r="B17" s="14" t="s">
        <v>210</v>
      </c>
      <c r="C17" s="14" t="s">
        <v>211</v>
      </c>
      <c r="D17" s="9" t="s">
        <v>16</v>
      </c>
      <c r="E17" s="10">
        <f t="shared" si="1"/>
        <v>553</v>
      </c>
      <c r="F17" s="11">
        <v>373</v>
      </c>
      <c r="G17" s="12">
        <v>180</v>
      </c>
      <c r="H17" s="12">
        <v>4</v>
      </c>
      <c r="I17" s="13"/>
    </row>
    <row r="18" spans="1:9" ht="13.2" x14ac:dyDescent="0.25">
      <c r="A18" s="7">
        <f t="shared" si="0"/>
        <v>11</v>
      </c>
      <c r="B18" s="14" t="s">
        <v>212</v>
      </c>
      <c r="C18" s="14" t="s">
        <v>213</v>
      </c>
      <c r="D18" s="9" t="s">
        <v>16</v>
      </c>
      <c r="E18" s="10">
        <f t="shared" si="1"/>
        <v>549</v>
      </c>
      <c r="F18" s="11">
        <v>368</v>
      </c>
      <c r="G18" s="12">
        <v>181</v>
      </c>
      <c r="H18" s="12">
        <v>4</v>
      </c>
      <c r="I18" s="13"/>
    </row>
    <row r="19" spans="1:9" ht="13.2" x14ac:dyDescent="0.25">
      <c r="A19" s="7">
        <f t="shared" si="0"/>
        <v>12</v>
      </c>
      <c r="B19" s="14" t="s">
        <v>214</v>
      </c>
      <c r="C19" s="14" t="s">
        <v>209</v>
      </c>
      <c r="D19" s="9" t="s">
        <v>16</v>
      </c>
      <c r="E19" s="10">
        <f t="shared" si="1"/>
        <v>544</v>
      </c>
      <c r="F19" s="11">
        <v>372</v>
      </c>
      <c r="G19" s="12">
        <v>172</v>
      </c>
      <c r="H19" s="12">
        <v>8</v>
      </c>
      <c r="I19" s="75"/>
    </row>
    <row r="20" spans="1:9" ht="14.4" x14ac:dyDescent="0.25">
      <c r="A20" s="7">
        <f t="shared" si="0"/>
        <v>13</v>
      </c>
      <c r="B20" s="28" t="s">
        <v>215</v>
      </c>
      <c r="C20" s="20" t="s">
        <v>198</v>
      </c>
      <c r="D20" s="9" t="s">
        <v>16</v>
      </c>
      <c r="E20" s="10">
        <f t="shared" si="1"/>
        <v>539</v>
      </c>
      <c r="F20" s="11">
        <v>356</v>
      </c>
      <c r="G20" s="12">
        <v>183</v>
      </c>
      <c r="H20" s="12">
        <v>8</v>
      </c>
      <c r="I20" s="75"/>
    </row>
    <row r="21" spans="1:9" ht="13.2" x14ac:dyDescent="0.25">
      <c r="A21" s="7">
        <f t="shared" si="0"/>
        <v>14</v>
      </c>
      <c r="B21" s="14" t="s">
        <v>216</v>
      </c>
      <c r="C21" s="14" t="s">
        <v>217</v>
      </c>
      <c r="D21" s="9" t="s">
        <v>16</v>
      </c>
      <c r="E21" s="10">
        <f t="shared" si="1"/>
        <v>537</v>
      </c>
      <c r="F21" s="11">
        <v>364</v>
      </c>
      <c r="G21" s="12">
        <v>173</v>
      </c>
      <c r="H21" s="12">
        <v>6</v>
      </c>
      <c r="I21" s="75"/>
    </row>
    <row r="22" spans="1:9" ht="13.2" x14ac:dyDescent="0.25">
      <c r="A22" s="7">
        <f t="shared" si="0"/>
        <v>15</v>
      </c>
      <c r="B22" s="8" t="s">
        <v>218</v>
      </c>
      <c r="C22" s="8" t="s">
        <v>200</v>
      </c>
      <c r="D22" s="9" t="s">
        <v>24</v>
      </c>
      <c r="E22" s="10">
        <f t="shared" si="1"/>
        <v>535</v>
      </c>
      <c r="F22" s="11">
        <v>376</v>
      </c>
      <c r="G22" s="12">
        <v>159</v>
      </c>
      <c r="H22" s="12">
        <v>14</v>
      </c>
      <c r="I22" s="75"/>
    </row>
    <row r="23" spans="1:9" ht="13.2" x14ac:dyDescent="0.25">
      <c r="A23" s="7">
        <f t="shared" si="0"/>
        <v>16</v>
      </c>
      <c r="B23" s="29" t="s">
        <v>219</v>
      </c>
      <c r="C23" s="14" t="s">
        <v>200</v>
      </c>
      <c r="D23" s="9" t="s">
        <v>24</v>
      </c>
      <c r="E23" s="10">
        <f t="shared" si="1"/>
        <v>535</v>
      </c>
      <c r="F23" s="11">
        <v>380</v>
      </c>
      <c r="G23" s="12">
        <v>155</v>
      </c>
      <c r="H23" s="12">
        <v>5</v>
      </c>
      <c r="I23" s="75"/>
    </row>
    <row r="24" spans="1:9" ht="13.2" x14ac:dyDescent="0.25">
      <c r="A24" s="7">
        <f t="shared" si="0"/>
        <v>17</v>
      </c>
      <c r="B24" s="14" t="s">
        <v>220</v>
      </c>
      <c r="C24" s="14" t="s">
        <v>209</v>
      </c>
      <c r="D24" s="9" t="s">
        <v>16</v>
      </c>
      <c r="E24" s="10">
        <f t="shared" si="1"/>
        <v>522</v>
      </c>
      <c r="F24" s="11">
        <v>354</v>
      </c>
      <c r="G24" s="12">
        <v>168</v>
      </c>
      <c r="H24" s="12">
        <v>4</v>
      </c>
      <c r="I24" s="75"/>
    </row>
    <row r="25" spans="1:9" ht="13.2" x14ac:dyDescent="0.25">
      <c r="A25" s="7">
        <f t="shared" si="0"/>
        <v>18</v>
      </c>
      <c r="B25" s="14" t="s">
        <v>221</v>
      </c>
      <c r="C25" s="14" t="s">
        <v>198</v>
      </c>
      <c r="D25" s="9" t="s">
        <v>16</v>
      </c>
      <c r="E25" s="10">
        <f t="shared" si="1"/>
        <v>522</v>
      </c>
      <c r="F25" s="11">
        <v>356</v>
      </c>
      <c r="G25" s="12">
        <v>166</v>
      </c>
      <c r="H25" s="12">
        <v>14</v>
      </c>
      <c r="I25" s="75"/>
    </row>
    <row r="26" spans="1:9" ht="13.2" x14ac:dyDescent="0.25">
      <c r="A26" s="7">
        <v>20</v>
      </c>
      <c r="B26" s="25" t="s">
        <v>222</v>
      </c>
      <c r="C26" s="25" t="s">
        <v>223</v>
      </c>
      <c r="D26" s="9" t="s">
        <v>16</v>
      </c>
      <c r="E26" s="10">
        <f t="shared" si="1"/>
        <v>519</v>
      </c>
      <c r="F26" s="11">
        <v>370</v>
      </c>
      <c r="G26" s="12">
        <v>149</v>
      </c>
      <c r="H26" s="12">
        <v>9</v>
      </c>
      <c r="I26" s="75"/>
    </row>
    <row r="27" spans="1:9" ht="13.2" x14ac:dyDescent="0.25">
      <c r="A27" s="7">
        <f t="shared" ref="A27:A40" si="2">IF(OR(ISBLANK($B27),$D27&lt;0),"",ROW(A27)-7)</f>
        <v>20</v>
      </c>
      <c r="B27" s="8" t="s">
        <v>224</v>
      </c>
      <c r="C27" s="8" t="s">
        <v>209</v>
      </c>
      <c r="D27" s="9" t="s">
        <v>16</v>
      </c>
      <c r="E27" s="10">
        <f t="shared" si="1"/>
        <v>518</v>
      </c>
      <c r="F27" s="11">
        <v>364</v>
      </c>
      <c r="G27" s="12">
        <v>154</v>
      </c>
      <c r="H27" s="12">
        <v>6</v>
      </c>
      <c r="I27" s="75"/>
    </row>
    <row r="28" spans="1:9" ht="13.2" x14ac:dyDescent="0.25">
      <c r="A28" s="7">
        <f t="shared" si="2"/>
        <v>21</v>
      </c>
      <c r="B28" s="14" t="s">
        <v>225</v>
      </c>
      <c r="C28" s="8" t="s">
        <v>226</v>
      </c>
      <c r="D28" s="9" t="s">
        <v>16</v>
      </c>
      <c r="E28" s="10">
        <f t="shared" si="1"/>
        <v>513</v>
      </c>
      <c r="F28" s="11">
        <v>347</v>
      </c>
      <c r="G28" s="12">
        <v>166</v>
      </c>
      <c r="H28" s="12">
        <v>11</v>
      </c>
      <c r="I28" s="75"/>
    </row>
    <row r="29" spans="1:9" ht="13.2" x14ac:dyDescent="0.25">
      <c r="A29" s="7">
        <f t="shared" si="2"/>
        <v>22</v>
      </c>
      <c r="B29" s="8" t="s">
        <v>227</v>
      </c>
      <c r="C29" s="8" t="s">
        <v>209</v>
      </c>
      <c r="D29" s="9" t="s">
        <v>16</v>
      </c>
      <c r="E29" s="10">
        <f t="shared" si="1"/>
        <v>513</v>
      </c>
      <c r="F29" s="11">
        <v>360</v>
      </c>
      <c r="G29" s="12">
        <v>153</v>
      </c>
      <c r="H29" s="12">
        <v>12</v>
      </c>
      <c r="I29" s="75"/>
    </row>
    <row r="30" spans="1:9" ht="13.2" x14ac:dyDescent="0.25">
      <c r="A30" s="7">
        <f t="shared" si="2"/>
        <v>23</v>
      </c>
      <c r="B30" s="20" t="s">
        <v>228</v>
      </c>
      <c r="C30" s="20" t="s">
        <v>198</v>
      </c>
      <c r="D30" s="9" t="s">
        <v>16</v>
      </c>
      <c r="E30" s="10">
        <f t="shared" si="1"/>
        <v>508</v>
      </c>
      <c r="F30" s="11">
        <v>351</v>
      </c>
      <c r="G30" s="12">
        <v>157</v>
      </c>
      <c r="H30" s="12">
        <v>11</v>
      </c>
      <c r="I30" s="75"/>
    </row>
    <row r="31" spans="1:9" ht="13.2" x14ac:dyDescent="0.25">
      <c r="A31" s="7">
        <f t="shared" si="2"/>
        <v>24</v>
      </c>
      <c r="B31" s="14" t="s">
        <v>229</v>
      </c>
      <c r="C31" s="8" t="s">
        <v>226</v>
      </c>
      <c r="D31" s="9" t="s">
        <v>16</v>
      </c>
      <c r="E31" s="10">
        <f t="shared" si="1"/>
        <v>506</v>
      </c>
      <c r="F31" s="11">
        <v>373</v>
      </c>
      <c r="G31" s="12">
        <v>133</v>
      </c>
      <c r="H31" s="12">
        <v>10</v>
      </c>
      <c r="I31" s="75"/>
    </row>
    <row r="32" spans="1:9" ht="13.2" x14ac:dyDescent="0.25">
      <c r="A32" s="7">
        <f t="shared" si="2"/>
        <v>25</v>
      </c>
      <c r="B32" s="14" t="s">
        <v>230</v>
      </c>
      <c r="C32" s="14" t="s">
        <v>198</v>
      </c>
      <c r="D32" s="9" t="s">
        <v>16</v>
      </c>
      <c r="E32" s="10">
        <f t="shared" si="1"/>
        <v>505</v>
      </c>
      <c r="F32" s="12">
        <v>339</v>
      </c>
      <c r="G32" s="12">
        <v>166</v>
      </c>
      <c r="H32" s="12">
        <v>11</v>
      </c>
      <c r="I32" s="75"/>
    </row>
    <row r="33" spans="1:9" ht="13.2" x14ac:dyDescent="0.25">
      <c r="A33" s="7">
        <f t="shared" si="2"/>
        <v>26</v>
      </c>
      <c r="B33" s="8" t="s">
        <v>231</v>
      </c>
      <c r="C33" s="8" t="s">
        <v>223</v>
      </c>
      <c r="D33" s="9" t="s">
        <v>16</v>
      </c>
      <c r="E33" s="10">
        <f t="shared" si="1"/>
        <v>495</v>
      </c>
      <c r="F33" s="12">
        <v>342</v>
      </c>
      <c r="G33" s="12">
        <v>153</v>
      </c>
      <c r="H33" s="12">
        <v>15</v>
      </c>
      <c r="I33" s="75"/>
    </row>
    <row r="34" spans="1:9" ht="13.2" x14ac:dyDescent="0.25">
      <c r="A34" s="7">
        <f t="shared" si="2"/>
        <v>27</v>
      </c>
      <c r="B34" s="14" t="s">
        <v>232</v>
      </c>
      <c r="C34" s="14" t="s">
        <v>213</v>
      </c>
      <c r="D34" s="9" t="s">
        <v>16</v>
      </c>
      <c r="E34" s="10">
        <f t="shared" si="1"/>
        <v>490</v>
      </c>
      <c r="F34" s="12">
        <v>350</v>
      </c>
      <c r="G34" s="12">
        <v>140</v>
      </c>
      <c r="H34" s="12">
        <v>9</v>
      </c>
      <c r="I34" s="75"/>
    </row>
    <row r="35" spans="1:9" ht="14.4" x14ac:dyDescent="0.25">
      <c r="A35" s="7">
        <f t="shared" si="2"/>
        <v>28</v>
      </c>
      <c r="B35" s="28" t="s">
        <v>233</v>
      </c>
      <c r="C35" s="20" t="s">
        <v>234</v>
      </c>
      <c r="D35" s="9" t="s">
        <v>16</v>
      </c>
      <c r="E35" s="10">
        <f t="shared" si="1"/>
        <v>488</v>
      </c>
      <c r="F35" s="12">
        <v>328</v>
      </c>
      <c r="G35" s="12">
        <v>160</v>
      </c>
      <c r="H35" s="12">
        <v>9</v>
      </c>
      <c r="I35" s="75"/>
    </row>
    <row r="36" spans="1:9" ht="13.2" x14ac:dyDescent="0.25">
      <c r="A36" s="7">
        <f t="shared" si="2"/>
        <v>29</v>
      </c>
      <c r="B36" s="14" t="s">
        <v>235</v>
      </c>
      <c r="C36" s="14" t="s">
        <v>236</v>
      </c>
      <c r="D36" s="9" t="s">
        <v>16</v>
      </c>
      <c r="E36" s="10">
        <f t="shared" si="1"/>
        <v>488</v>
      </c>
      <c r="F36" s="12">
        <v>350</v>
      </c>
      <c r="G36" s="12">
        <v>138</v>
      </c>
      <c r="H36" s="12">
        <v>12</v>
      </c>
      <c r="I36" s="75"/>
    </row>
    <row r="37" spans="1:9" ht="13.2" x14ac:dyDescent="0.25">
      <c r="A37" s="7">
        <f t="shared" si="2"/>
        <v>30</v>
      </c>
      <c r="B37" s="14" t="s">
        <v>237</v>
      </c>
      <c r="C37" s="8" t="s">
        <v>217</v>
      </c>
      <c r="D37" s="9" t="s">
        <v>16</v>
      </c>
      <c r="E37" s="10">
        <f t="shared" si="1"/>
        <v>481</v>
      </c>
      <c r="F37" s="12">
        <v>365</v>
      </c>
      <c r="G37" s="12">
        <v>116</v>
      </c>
      <c r="H37" s="12">
        <v>13</v>
      </c>
      <c r="I37" s="75"/>
    </row>
    <row r="38" spans="1:9" ht="13.2" x14ac:dyDescent="0.25">
      <c r="A38" s="7">
        <f t="shared" si="2"/>
        <v>31</v>
      </c>
      <c r="B38" s="20" t="s">
        <v>238</v>
      </c>
      <c r="C38" s="20" t="s">
        <v>203</v>
      </c>
      <c r="D38" s="9" t="s">
        <v>16</v>
      </c>
      <c r="E38" s="10">
        <f t="shared" si="1"/>
        <v>480</v>
      </c>
      <c r="F38" s="12">
        <v>354</v>
      </c>
      <c r="G38" s="12">
        <v>126</v>
      </c>
      <c r="H38" s="12">
        <v>21</v>
      </c>
      <c r="I38" s="75"/>
    </row>
    <row r="39" spans="1:9" ht="13.2" x14ac:dyDescent="0.25">
      <c r="A39" s="7">
        <f t="shared" si="2"/>
        <v>32</v>
      </c>
      <c r="B39" s="14" t="s">
        <v>239</v>
      </c>
      <c r="C39" s="14" t="s">
        <v>240</v>
      </c>
      <c r="D39" s="9" t="s">
        <v>24</v>
      </c>
      <c r="E39" s="10">
        <f t="shared" si="1"/>
        <v>438</v>
      </c>
      <c r="F39" s="12">
        <v>336</v>
      </c>
      <c r="G39" s="12">
        <v>102</v>
      </c>
      <c r="H39" s="12">
        <v>21</v>
      </c>
      <c r="I39" s="75"/>
    </row>
    <row r="40" spans="1:9" ht="13.2" x14ac:dyDescent="0.25">
      <c r="A40" s="7">
        <f t="shared" si="2"/>
        <v>33</v>
      </c>
      <c r="B40" s="14" t="s">
        <v>241</v>
      </c>
      <c r="C40" s="14" t="s">
        <v>213</v>
      </c>
      <c r="D40" s="9" t="s">
        <v>24</v>
      </c>
      <c r="E40" s="10">
        <f t="shared" si="1"/>
        <v>419</v>
      </c>
      <c r="F40" s="12">
        <v>297</v>
      </c>
      <c r="G40" s="12">
        <v>122</v>
      </c>
      <c r="H40" s="12">
        <v>22</v>
      </c>
      <c r="I40" s="75"/>
    </row>
    <row r="41" spans="1:9" ht="13.2" x14ac:dyDescent="0.25">
      <c r="A41" s="7" t="s">
        <v>71</v>
      </c>
      <c r="B41" s="8" t="s">
        <v>242</v>
      </c>
      <c r="C41" s="8" t="s">
        <v>209</v>
      </c>
      <c r="D41" s="9" t="s">
        <v>18</v>
      </c>
      <c r="E41" s="10">
        <f t="shared" si="1"/>
        <v>591</v>
      </c>
      <c r="F41" s="12">
        <v>390</v>
      </c>
      <c r="G41" s="12">
        <v>201</v>
      </c>
      <c r="H41" s="12">
        <v>6</v>
      </c>
      <c r="I41" s="75"/>
    </row>
    <row r="42" spans="1:9" ht="13.2" x14ac:dyDescent="0.25">
      <c r="A42" s="7" t="s">
        <v>72</v>
      </c>
      <c r="B42" s="8" t="s">
        <v>243</v>
      </c>
      <c r="C42" s="8" t="s">
        <v>209</v>
      </c>
      <c r="D42" s="9" t="s">
        <v>18</v>
      </c>
      <c r="E42" s="10">
        <f t="shared" si="1"/>
        <v>583</v>
      </c>
      <c r="F42" s="12">
        <v>372</v>
      </c>
      <c r="G42" s="12">
        <v>211</v>
      </c>
      <c r="H42" s="12">
        <v>4</v>
      </c>
      <c r="I42" s="75"/>
    </row>
    <row r="43" spans="1:9" ht="13.2" x14ac:dyDescent="0.25">
      <c r="A43" s="27" t="s">
        <v>73</v>
      </c>
      <c r="B43" s="8" t="s">
        <v>244</v>
      </c>
      <c r="C43" s="8" t="s">
        <v>217</v>
      </c>
      <c r="D43" s="9" t="s">
        <v>18</v>
      </c>
      <c r="E43" s="10">
        <f t="shared" si="1"/>
        <v>576</v>
      </c>
      <c r="F43" s="12">
        <v>377</v>
      </c>
      <c r="G43" s="12">
        <v>199</v>
      </c>
      <c r="H43" s="12">
        <v>7</v>
      </c>
      <c r="I43" s="75"/>
    </row>
    <row r="44" spans="1:9" ht="13.2" x14ac:dyDescent="0.25">
      <c r="A44" s="7" t="s">
        <v>74</v>
      </c>
      <c r="B44" s="8" t="s">
        <v>245</v>
      </c>
      <c r="C44" s="8" t="s">
        <v>226</v>
      </c>
      <c r="D44" s="9" t="s">
        <v>246</v>
      </c>
      <c r="E44" s="10">
        <f t="shared" si="1"/>
        <v>561</v>
      </c>
      <c r="F44" s="12">
        <v>358</v>
      </c>
      <c r="G44" s="12">
        <v>203</v>
      </c>
      <c r="H44" s="12">
        <v>3</v>
      </c>
      <c r="I44" s="75"/>
    </row>
    <row r="45" spans="1:9" ht="13.2" x14ac:dyDescent="0.25">
      <c r="A45" s="7" t="s">
        <v>75</v>
      </c>
      <c r="B45" s="8" t="s">
        <v>247</v>
      </c>
      <c r="C45" s="8" t="s">
        <v>203</v>
      </c>
      <c r="D45" s="9" t="s">
        <v>103</v>
      </c>
      <c r="E45" s="10">
        <f t="shared" si="1"/>
        <v>547</v>
      </c>
      <c r="F45" s="12">
        <v>360</v>
      </c>
      <c r="G45" s="12">
        <v>187</v>
      </c>
      <c r="H45" s="12">
        <v>8</v>
      </c>
      <c r="I45" s="75"/>
    </row>
    <row r="46" spans="1:9" ht="13.2" x14ac:dyDescent="0.25">
      <c r="A46" s="27" t="s">
        <v>111</v>
      </c>
      <c r="B46" s="14" t="s">
        <v>248</v>
      </c>
      <c r="C46" s="14" t="s">
        <v>198</v>
      </c>
      <c r="D46" s="9" t="s">
        <v>18</v>
      </c>
      <c r="E46" s="10">
        <f t="shared" si="1"/>
        <v>536</v>
      </c>
      <c r="F46" s="12">
        <v>363</v>
      </c>
      <c r="G46" s="12">
        <v>173</v>
      </c>
      <c r="H46" s="12">
        <v>7</v>
      </c>
      <c r="I46" s="75"/>
    </row>
    <row r="47" spans="1:9" ht="13.2" x14ac:dyDescent="0.25">
      <c r="A47" s="7" t="s">
        <v>112</v>
      </c>
      <c r="B47" s="14" t="s">
        <v>249</v>
      </c>
      <c r="C47" s="14" t="s">
        <v>198</v>
      </c>
      <c r="D47" s="9" t="s">
        <v>18</v>
      </c>
      <c r="E47" s="10">
        <f t="shared" si="1"/>
        <v>516</v>
      </c>
      <c r="F47" s="12">
        <v>362</v>
      </c>
      <c r="G47" s="12">
        <v>154</v>
      </c>
      <c r="H47" s="12">
        <v>9</v>
      </c>
      <c r="I47" s="75"/>
    </row>
    <row r="48" spans="1:9" ht="14.4" x14ac:dyDescent="0.25">
      <c r="A48" s="7" t="s">
        <v>113</v>
      </c>
      <c r="B48" s="28" t="s">
        <v>250</v>
      </c>
      <c r="C48" s="20" t="s">
        <v>251</v>
      </c>
      <c r="D48" s="9" t="s">
        <v>18</v>
      </c>
      <c r="E48" s="10">
        <f t="shared" si="1"/>
        <v>513</v>
      </c>
      <c r="F48" s="12">
        <v>364</v>
      </c>
      <c r="G48" s="12">
        <v>149</v>
      </c>
      <c r="H48" s="12">
        <v>12</v>
      </c>
      <c r="I48" s="75"/>
    </row>
    <row r="49" spans="1:9" ht="13.2" x14ac:dyDescent="0.25">
      <c r="A49" s="27" t="s">
        <v>156</v>
      </c>
      <c r="B49" s="20" t="s">
        <v>252</v>
      </c>
      <c r="C49" s="20" t="s">
        <v>236</v>
      </c>
      <c r="D49" s="9" t="s">
        <v>103</v>
      </c>
      <c r="E49" s="10">
        <f t="shared" si="1"/>
        <v>513</v>
      </c>
      <c r="F49" s="12">
        <v>384</v>
      </c>
      <c r="G49" s="12">
        <v>129</v>
      </c>
      <c r="H49" s="12">
        <v>16</v>
      </c>
      <c r="I49" s="75"/>
    </row>
    <row r="50" spans="1:9" ht="14.4" x14ac:dyDescent="0.25">
      <c r="A50" s="7" t="s">
        <v>158</v>
      </c>
      <c r="B50" s="20" t="s">
        <v>253</v>
      </c>
      <c r="C50" s="28" t="s">
        <v>251</v>
      </c>
      <c r="D50" s="9" t="s">
        <v>18</v>
      </c>
      <c r="E50" s="10">
        <f t="shared" si="1"/>
        <v>512</v>
      </c>
      <c r="F50" s="12">
        <v>346</v>
      </c>
      <c r="G50" s="12">
        <v>166</v>
      </c>
      <c r="H50" s="12">
        <v>8</v>
      </c>
      <c r="I50" s="75"/>
    </row>
    <row r="51" spans="1:9" ht="13.2" x14ac:dyDescent="0.25">
      <c r="A51" s="7" t="s">
        <v>160</v>
      </c>
      <c r="B51" s="20" t="s">
        <v>254</v>
      </c>
      <c r="C51" s="20" t="s">
        <v>217</v>
      </c>
      <c r="D51" s="9" t="s">
        <v>18</v>
      </c>
      <c r="E51" s="10">
        <f t="shared" si="1"/>
        <v>512</v>
      </c>
      <c r="F51" s="12">
        <v>371</v>
      </c>
      <c r="G51" s="12">
        <v>141</v>
      </c>
      <c r="H51" s="12">
        <v>10</v>
      </c>
      <c r="I51" s="75"/>
    </row>
    <row r="52" spans="1:9" ht="13.2" x14ac:dyDescent="0.25">
      <c r="A52" s="27" t="s">
        <v>162</v>
      </c>
      <c r="B52" s="8" t="s">
        <v>255</v>
      </c>
      <c r="C52" s="8" t="s">
        <v>236</v>
      </c>
      <c r="D52" s="9" t="s">
        <v>103</v>
      </c>
      <c r="E52" s="10">
        <f t="shared" ref="E52" si="3">SUM(F52:G52)</f>
        <v>510</v>
      </c>
      <c r="F52" s="11">
        <v>372</v>
      </c>
      <c r="G52" s="12">
        <v>138</v>
      </c>
      <c r="H52" s="12">
        <v>9</v>
      </c>
      <c r="I52" s="24"/>
    </row>
    <row r="53" spans="1:9" ht="13.2" x14ac:dyDescent="0.25">
      <c r="A53" s="7" t="s">
        <v>164</v>
      </c>
      <c r="B53" s="76" t="s">
        <v>256</v>
      </c>
      <c r="C53" s="76" t="s">
        <v>198</v>
      </c>
      <c r="D53" s="9" t="s">
        <v>18</v>
      </c>
      <c r="E53" s="10">
        <f>SUM(F53:G53)</f>
        <v>457</v>
      </c>
      <c r="F53" s="12">
        <v>301</v>
      </c>
      <c r="G53" s="12">
        <v>156</v>
      </c>
      <c r="H53" s="12">
        <v>7</v>
      </c>
      <c r="I53" s="24"/>
    </row>
    <row r="54" spans="1:9" ht="13.2" x14ac:dyDescent="0.25">
      <c r="A54" s="7" t="str">
        <f t="shared" ref="A54:A79" si="4">IF(OR(ISBLANK($B54),$D54&lt;0),"",ROW(A54)-7)</f>
        <v/>
      </c>
      <c r="B54" s="31"/>
      <c r="C54" s="31"/>
      <c r="D54" s="12"/>
      <c r="E54" s="10">
        <f t="shared" ref="E54:E61" si="5">SUM(F54:G54)</f>
        <v>0</v>
      </c>
      <c r="F54" s="12"/>
      <c r="G54" s="12"/>
      <c r="H54" s="12"/>
      <c r="I54" s="24"/>
    </row>
    <row r="55" spans="1:9" ht="13.2" x14ac:dyDescent="0.25">
      <c r="A55" s="7" t="str">
        <f t="shared" si="4"/>
        <v/>
      </c>
      <c r="B55" s="31"/>
      <c r="C55" s="31"/>
      <c r="D55" s="12"/>
      <c r="E55" s="10">
        <f t="shared" si="5"/>
        <v>0</v>
      </c>
      <c r="F55" s="12"/>
      <c r="G55" s="12"/>
      <c r="H55" s="12"/>
      <c r="I55" s="24"/>
    </row>
    <row r="56" spans="1:9" ht="13.2" x14ac:dyDescent="0.25">
      <c r="A56" s="7" t="str">
        <f t="shared" si="4"/>
        <v/>
      </c>
      <c r="B56" s="31"/>
      <c r="C56" s="31"/>
      <c r="D56" s="12"/>
      <c r="E56" s="10">
        <f t="shared" si="5"/>
        <v>0</v>
      </c>
      <c r="F56" s="12"/>
      <c r="G56" s="12"/>
      <c r="H56" s="12"/>
      <c r="I56" s="24"/>
    </row>
    <row r="57" spans="1:9" ht="13.2" x14ac:dyDescent="0.25">
      <c r="A57" s="7" t="str">
        <f t="shared" si="4"/>
        <v/>
      </c>
      <c r="B57" s="31"/>
      <c r="C57" s="31"/>
      <c r="D57" s="12"/>
      <c r="E57" s="10">
        <f t="shared" si="5"/>
        <v>0</v>
      </c>
      <c r="F57" s="12"/>
      <c r="G57" s="12"/>
      <c r="H57" s="12"/>
      <c r="I57" s="24"/>
    </row>
    <row r="58" spans="1:9" ht="13.2" x14ac:dyDescent="0.25">
      <c r="A58" s="7" t="str">
        <f t="shared" si="4"/>
        <v/>
      </c>
      <c r="B58" s="31"/>
      <c r="C58" s="31"/>
      <c r="D58" s="12"/>
      <c r="E58" s="10">
        <f t="shared" si="5"/>
        <v>0</v>
      </c>
      <c r="F58" s="12"/>
      <c r="G58" s="12"/>
      <c r="H58" s="12"/>
      <c r="I58" s="24"/>
    </row>
    <row r="59" spans="1:9" ht="13.2" x14ac:dyDescent="0.25">
      <c r="A59" s="7" t="str">
        <f t="shared" si="4"/>
        <v/>
      </c>
      <c r="B59" s="31"/>
      <c r="C59" s="31"/>
      <c r="D59" s="12"/>
      <c r="E59" s="10">
        <f t="shared" si="5"/>
        <v>0</v>
      </c>
      <c r="F59" s="12"/>
      <c r="G59" s="12"/>
      <c r="H59" s="12"/>
      <c r="I59" s="24"/>
    </row>
    <row r="60" spans="1:9" ht="13.2" x14ac:dyDescent="0.25">
      <c r="A60" s="7" t="str">
        <f t="shared" si="4"/>
        <v/>
      </c>
      <c r="B60" s="31"/>
      <c r="C60" s="31"/>
      <c r="D60" s="12"/>
      <c r="E60" s="10">
        <f t="shared" si="5"/>
        <v>0</v>
      </c>
      <c r="F60" s="12"/>
      <c r="G60" s="12"/>
      <c r="H60" s="12"/>
      <c r="I60" s="24"/>
    </row>
    <row r="61" spans="1:9" ht="13.2" x14ac:dyDescent="0.25">
      <c r="A61" s="32" t="str">
        <f t="shared" si="4"/>
        <v/>
      </c>
      <c r="B61" s="31"/>
      <c r="C61" s="31"/>
      <c r="D61" s="12"/>
      <c r="E61" s="10">
        <f t="shared" si="5"/>
        <v>0</v>
      </c>
      <c r="F61" s="12"/>
      <c r="G61" s="12"/>
      <c r="H61" s="12"/>
      <c r="I61" s="24"/>
    </row>
    <row r="62" spans="1:9" ht="13.2" x14ac:dyDescent="0.25">
      <c r="A62" s="32" t="str">
        <f t="shared" si="4"/>
        <v/>
      </c>
      <c r="B62" s="31"/>
      <c r="C62" s="31"/>
      <c r="D62" s="12"/>
      <c r="E62" s="33" t="str">
        <f>IF(OR(ISBLANK($F62))," ",F62+G62)</f>
        <v xml:space="preserve"> </v>
      </c>
      <c r="F62" s="12"/>
      <c r="G62" s="12"/>
      <c r="H62" s="12"/>
      <c r="I62" s="24"/>
    </row>
    <row r="63" spans="1:9" ht="13.2" x14ac:dyDescent="0.25">
      <c r="A63" s="32" t="str">
        <f t="shared" si="4"/>
        <v/>
      </c>
      <c r="B63" s="31"/>
      <c r="C63" s="31"/>
      <c r="D63" s="12"/>
      <c r="E63" s="33" t="str">
        <f>IF(OR(ISBLANK($F63))," ",F63+G63)</f>
        <v xml:space="preserve"> </v>
      </c>
      <c r="F63" s="12"/>
      <c r="G63" s="12"/>
      <c r="H63" s="12"/>
      <c r="I63" s="24"/>
    </row>
    <row r="64" spans="1:9" ht="13.2" x14ac:dyDescent="0.25">
      <c r="A64" s="32" t="str">
        <f t="shared" si="4"/>
        <v/>
      </c>
      <c r="B64" s="31"/>
      <c r="C64" s="31"/>
      <c r="D64" s="12"/>
      <c r="E64" s="33" t="str">
        <f>IF(OR(ISBLANK($F64))," ",F64+G64)</f>
        <v xml:space="preserve"> </v>
      </c>
      <c r="F64" s="12"/>
      <c r="G64" s="12"/>
      <c r="H64" s="12"/>
      <c r="I64" s="24"/>
    </row>
    <row r="65" spans="1:9" ht="13.2" x14ac:dyDescent="0.25">
      <c r="A65" s="32" t="str">
        <f t="shared" si="4"/>
        <v/>
      </c>
      <c r="B65" s="31"/>
      <c r="C65" s="31"/>
      <c r="D65" s="12"/>
      <c r="E65" s="33" t="str">
        <f>IF(OR(ISBLANK($F65))," ",F65+G65)</f>
        <v xml:space="preserve"> </v>
      </c>
      <c r="F65" s="12"/>
      <c r="G65" s="12"/>
      <c r="H65" s="12"/>
      <c r="I65" s="24"/>
    </row>
    <row r="66" spans="1:9" ht="13.2" x14ac:dyDescent="0.25">
      <c r="A66" s="32" t="str">
        <f t="shared" si="4"/>
        <v/>
      </c>
      <c r="B66" s="31"/>
      <c r="C66" s="31"/>
      <c r="D66" s="12"/>
      <c r="E66" s="33" t="str">
        <f>IF(OR(ISBLANK($F66))," ",F66+G66)</f>
        <v xml:space="preserve"> </v>
      </c>
      <c r="F66" s="12"/>
      <c r="G66" s="12"/>
      <c r="H66" s="12"/>
      <c r="I66" s="24"/>
    </row>
    <row r="67" spans="1:9" ht="13.2" x14ac:dyDescent="0.25">
      <c r="A67" s="32" t="str">
        <f t="shared" si="4"/>
        <v/>
      </c>
      <c r="B67" s="31"/>
      <c r="C67" s="31"/>
      <c r="D67" s="12"/>
      <c r="E67" s="33"/>
      <c r="F67" s="12"/>
      <c r="G67" s="12"/>
      <c r="H67" s="12"/>
      <c r="I67" s="24"/>
    </row>
    <row r="68" spans="1:9" ht="13.2" x14ac:dyDescent="0.25">
      <c r="A68" s="32" t="str">
        <f t="shared" si="4"/>
        <v/>
      </c>
      <c r="B68" s="31"/>
      <c r="C68" s="31"/>
      <c r="D68" s="12"/>
      <c r="E68" s="33"/>
      <c r="F68" s="12"/>
      <c r="G68" s="12"/>
      <c r="H68" s="12"/>
      <c r="I68" s="24"/>
    </row>
    <row r="69" spans="1:9" ht="13.2" x14ac:dyDescent="0.25">
      <c r="A69" s="32" t="str">
        <f t="shared" si="4"/>
        <v/>
      </c>
      <c r="B69" s="31"/>
      <c r="C69" s="31"/>
      <c r="D69" s="12"/>
      <c r="E69" s="33"/>
      <c r="F69" s="12"/>
      <c r="G69" s="12"/>
      <c r="H69" s="12"/>
      <c r="I69" s="24"/>
    </row>
    <row r="70" spans="1:9" ht="13.2" x14ac:dyDescent="0.25">
      <c r="A70" s="32" t="str">
        <f t="shared" si="4"/>
        <v/>
      </c>
      <c r="B70" s="31"/>
      <c r="C70" s="31"/>
      <c r="D70" s="12"/>
      <c r="E70" s="33"/>
      <c r="F70" s="12"/>
      <c r="G70" s="12"/>
      <c r="H70" s="12"/>
      <c r="I70" s="24"/>
    </row>
    <row r="71" spans="1:9" ht="13.2" x14ac:dyDescent="0.25">
      <c r="A71" s="32" t="str">
        <f t="shared" si="4"/>
        <v/>
      </c>
      <c r="B71" s="31"/>
      <c r="C71" s="31"/>
      <c r="D71" s="12"/>
      <c r="E71" s="33"/>
      <c r="F71" s="12"/>
      <c r="G71" s="12"/>
      <c r="H71" s="12"/>
      <c r="I71" s="24"/>
    </row>
    <row r="72" spans="1:9" ht="13.2" x14ac:dyDescent="0.25">
      <c r="A72" s="32" t="str">
        <f t="shared" si="4"/>
        <v/>
      </c>
      <c r="B72" s="31"/>
      <c r="C72" s="31"/>
      <c r="D72" s="12"/>
      <c r="E72" s="33"/>
      <c r="F72" s="12"/>
      <c r="G72" s="12"/>
      <c r="H72" s="12"/>
      <c r="I72" s="24"/>
    </row>
    <row r="73" spans="1:9" ht="13.2" x14ac:dyDescent="0.25">
      <c r="A73" s="32" t="str">
        <f t="shared" si="4"/>
        <v/>
      </c>
      <c r="B73" s="31"/>
      <c r="C73" s="31"/>
      <c r="D73" s="12"/>
      <c r="E73" s="33"/>
      <c r="F73" s="12"/>
      <c r="G73" s="12"/>
      <c r="H73" s="12"/>
      <c r="I73" s="24"/>
    </row>
    <row r="74" spans="1:9" ht="13.2" x14ac:dyDescent="0.25">
      <c r="A74" s="32" t="str">
        <f t="shared" si="4"/>
        <v/>
      </c>
      <c r="B74" s="31"/>
      <c r="C74" s="31"/>
      <c r="D74" s="12"/>
      <c r="E74" s="33"/>
      <c r="F74" s="12"/>
      <c r="G74" s="12"/>
      <c r="H74" s="12"/>
      <c r="I74" s="24"/>
    </row>
    <row r="75" spans="1:9" ht="13.2" x14ac:dyDescent="0.25">
      <c r="A75" s="32" t="str">
        <f t="shared" si="4"/>
        <v/>
      </c>
      <c r="B75" s="31"/>
      <c r="C75" s="31"/>
      <c r="D75" s="12"/>
      <c r="E75" s="33"/>
      <c r="F75" s="12"/>
      <c r="G75" s="12"/>
      <c r="H75" s="12"/>
      <c r="I75" s="24"/>
    </row>
    <row r="76" spans="1:9" ht="13.2" x14ac:dyDescent="0.25">
      <c r="A76" s="32" t="str">
        <f t="shared" si="4"/>
        <v/>
      </c>
      <c r="B76" s="31"/>
      <c r="C76" s="31"/>
      <c r="D76" s="12"/>
      <c r="E76" s="33"/>
      <c r="F76" s="12"/>
      <c r="G76" s="12"/>
      <c r="H76" s="12"/>
      <c r="I76" s="24"/>
    </row>
    <row r="77" spans="1:9" ht="13.2" x14ac:dyDescent="0.25">
      <c r="A77" s="32" t="str">
        <f t="shared" si="4"/>
        <v/>
      </c>
      <c r="B77" s="31"/>
      <c r="C77" s="31"/>
      <c r="D77" s="12"/>
      <c r="E77" s="33"/>
      <c r="F77" s="12"/>
      <c r="G77" s="12"/>
      <c r="H77" s="12"/>
      <c r="I77" s="24"/>
    </row>
    <row r="78" spans="1:9" ht="13.2" x14ac:dyDescent="0.25">
      <c r="A78" s="32" t="str">
        <f t="shared" si="4"/>
        <v/>
      </c>
      <c r="B78" s="31"/>
      <c r="C78" s="31"/>
      <c r="D78" s="12"/>
      <c r="E78" s="33"/>
      <c r="F78" s="12"/>
      <c r="G78" s="12"/>
      <c r="H78" s="12"/>
      <c r="I78" s="24"/>
    </row>
    <row r="79" spans="1:9" ht="13.2" x14ac:dyDescent="0.25">
      <c r="A79" s="32" t="str">
        <f t="shared" si="4"/>
        <v/>
      </c>
      <c r="B79" s="31"/>
      <c r="C79" s="31"/>
      <c r="D79" s="12"/>
      <c r="E79" s="33"/>
      <c r="F79" s="12"/>
      <c r="G79" s="12"/>
      <c r="H79" s="12"/>
      <c r="I79" s="24"/>
    </row>
  </sheetData>
  <protectedRanges>
    <protectedRange sqref="D54:D96 B53:C96" name="Oblast2"/>
    <protectedRange sqref="F8:H24 F52:H52" name="Oblast3_1"/>
  </protectedRanges>
  <mergeCells count="12">
    <mergeCell ref="A1:B4"/>
    <mergeCell ref="D1:D2"/>
    <mergeCell ref="E1:H4"/>
    <mergeCell ref="D3:D4"/>
    <mergeCell ref="A5:A7"/>
    <mergeCell ref="B5:B7"/>
    <mergeCell ref="C5:C6"/>
    <mergeCell ref="D5:D7"/>
    <mergeCell ref="E5:E7"/>
    <mergeCell ref="F5:F7"/>
    <mergeCell ref="G5:G7"/>
    <mergeCell ref="H5:H7"/>
  </mergeCells>
  <dataValidations count="5">
    <dataValidation type="whole" allowBlank="1" showInputMessage="1" showErrorMessage="1" errorTitle="Chybná hodnota" error="Počet chyb může být v rozsahu 0 až 120." sqref="H8:H79 JD8:JD79 SZ8:SZ79 ACV8:ACV79 AMR8:AMR79 AWN8:AWN79 BGJ8:BGJ79 BQF8:BQF79 CAB8:CAB79 CJX8:CJX79 CTT8:CTT79 DDP8:DDP79 DNL8:DNL79 DXH8:DXH79 EHD8:EHD79 EQZ8:EQZ79 FAV8:FAV79 FKR8:FKR79 FUN8:FUN79 GEJ8:GEJ79 GOF8:GOF79 GYB8:GYB79 HHX8:HHX79 HRT8:HRT79 IBP8:IBP79 ILL8:ILL79 IVH8:IVH79 JFD8:JFD79 JOZ8:JOZ79 JYV8:JYV79 KIR8:KIR79 KSN8:KSN79 LCJ8:LCJ79 LMF8:LMF79 LWB8:LWB79 MFX8:MFX79 MPT8:MPT79 MZP8:MZP79 NJL8:NJL79 NTH8:NTH79 ODD8:ODD79 OMZ8:OMZ79 OWV8:OWV79 PGR8:PGR79 PQN8:PQN79 QAJ8:QAJ79 QKF8:QKF79 QUB8:QUB79 RDX8:RDX79 RNT8:RNT79 RXP8:RXP79 SHL8:SHL79 SRH8:SRH79 TBD8:TBD79 TKZ8:TKZ79 TUV8:TUV79 UER8:UER79 UON8:UON79 UYJ8:UYJ79 VIF8:VIF79 VSB8:VSB79 WBX8:WBX79 WLT8:WLT79 WVP8:WVP79 H65544:H65615 JD65544:JD65615 SZ65544:SZ65615 ACV65544:ACV65615 AMR65544:AMR65615 AWN65544:AWN65615 BGJ65544:BGJ65615 BQF65544:BQF65615 CAB65544:CAB65615 CJX65544:CJX65615 CTT65544:CTT65615 DDP65544:DDP65615 DNL65544:DNL65615 DXH65544:DXH65615 EHD65544:EHD65615 EQZ65544:EQZ65615 FAV65544:FAV65615 FKR65544:FKR65615 FUN65544:FUN65615 GEJ65544:GEJ65615 GOF65544:GOF65615 GYB65544:GYB65615 HHX65544:HHX65615 HRT65544:HRT65615 IBP65544:IBP65615 ILL65544:ILL65615 IVH65544:IVH65615 JFD65544:JFD65615 JOZ65544:JOZ65615 JYV65544:JYV65615 KIR65544:KIR65615 KSN65544:KSN65615 LCJ65544:LCJ65615 LMF65544:LMF65615 LWB65544:LWB65615 MFX65544:MFX65615 MPT65544:MPT65615 MZP65544:MZP65615 NJL65544:NJL65615 NTH65544:NTH65615 ODD65544:ODD65615 OMZ65544:OMZ65615 OWV65544:OWV65615 PGR65544:PGR65615 PQN65544:PQN65615 QAJ65544:QAJ65615 QKF65544:QKF65615 QUB65544:QUB65615 RDX65544:RDX65615 RNT65544:RNT65615 RXP65544:RXP65615 SHL65544:SHL65615 SRH65544:SRH65615 TBD65544:TBD65615 TKZ65544:TKZ65615 TUV65544:TUV65615 UER65544:UER65615 UON65544:UON65615 UYJ65544:UYJ65615 VIF65544:VIF65615 VSB65544:VSB65615 WBX65544:WBX65615 WLT65544:WLT65615 WVP65544:WVP65615 H131080:H131151 JD131080:JD131151 SZ131080:SZ131151 ACV131080:ACV131151 AMR131080:AMR131151 AWN131080:AWN131151 BGJ131080:BGJ131151 BQF131080:BQF131151 CAB131080:CAB131151 CJX131080:CJX131151 CTT131080:CTT131151 DDP131080:DDP131151 DNL131080:DNL131151 DXH131080:DXH131151 EHD131080:EHD131151 EQZ131080:EQZ131151 FAV131080:FAV131151 FKR131080:FKR131151 FUN131080:FUN131151 GEJ131080:GEJ131151 GOF131080:GOF131151 GYB131080:GYB131151 HHX131080:HHX131151 HRT131080:HRT131151 IBP131080:IBP131151 ILL131080:ILL131151 IVH131080:IVH131151 JFD131080:JFD131151 JOZ131080:JOZ131151 JYV131080:JYV131151 KIR131080:KIR131151 KSN131080:KSN131151 LCJ131080:LCJ131151 LMF131080:LMF131151 LWB131080:LWB131151 MFX131080:MFX131151 MPT131080:MPT131151 MZP131080:MZP131151 NJL131080:NJL131151 NTH131080:NTH131151 ODD131080:ODD131151 OMZ131080:OMZ131151 OWV131080:OWV131151 PGR131080:PGR131151 PQN131080:PQN131151 QAJ131080:QAJ131151 QKF131080:QKF131151 QUB131080:QUB131151 RDX131080:RDX131151 RNT131080:RNT131151 RXP131080:RXP131151 SHL131080:SHL131151 SRH131080:SRH131151 TBD131080:TBD131151 TKZ131080:TKZ131151 TUV131080:TUV131151 UER131080:UER131151 UON131080:UON131151 UYJ131080:UYJ131151 VIF131080:VIF131151 VSB131080:VSB131151 WBX131080:WBX131151 WLT131080:WLT131151 WVP131080:WVP131151 H196616:H196687 JD196616:JD196687 SZ196616:SZ196687 ACV196616:ACV196687 AMR196616:AMR196687 AWN196616:AWN196687 BGJ196616:BGJ196687 BQF196616:BQF196687 CAB196616:CAB196687 CJX196616:CJX196687 CTT196616:CTT196687 DDP196616:DDP196687 DNL196616:DNL196687 DXH196616:DXH196687 EHD196616:EHD196687 EQZ196616:EQZ196687 FAV196616:FAV196687 FKR196616:FKR196687 FUN196616:FUN196687 GEJ196616:GEJ196687 GOF196616:GOF196687 GYB196616:GYB196687 HHX196616:HHX196687 HRT196616:HRT196687 IBP196616:IBP196687 ILL196616:ILL196687 IVH196616:IVH196687 JFD196616:JFD196687 JOZ196616:JOZ196687 JYV196616:JYV196687 KIR196616:KIR196687 KSN196616:KSN196687 LCJ196616:LCJ196687 LMF196616:LMF196687 LWB196616:LWB196687 MFX196616:MFX196687 MPT196616:MPT196687 MZP196616:MZP196687 NJL196616:NJL196687 NTH196616:NTH196687 ODD196616:ODD196687 OMZ196616:OMZ196687 OWV196616:OWV196687 PGR196616:PGR196687 PQN196616:PQN196687 QAJ196616:QAJ196687 QKF196616:QKF196687 QUB196616:QUB196687 RDX196616:RDX196687 RNT196616:RNT196687 RXP196616:RXP196687 SHL196616:SHL196687 SRH196616:SRH196687 TBD196616:TBD196687 TKZ196616:TKZ196687 TUV196616:TUV196687 UER196616:UER196687 UON196616:UON196687 UYJ196616:UYJ196687 VIF196616:VIF196687 VSB196616:VSB196687 WBX196616:WBX196687 WLT196616:WLT196687 WVP196616:WVP196687 H262152:H262223 JD262152:JD262223 SZ262152:SZ262223 ACV262152:ACV262223 AMR262152:AMR262223 AWN262152:AWN262223 BGJ262152:BGJ262223 BQF262152:BQF262223 CAB262152:CAB262223 CJX262152:CJX262223 CTT262152:CTT262223 DDP262152:DDP262223 DNL262152:DNL262223 DXH262152:DXH262223 EHD262152:EHD262223 EQZ262152:EQZ262223 FAV262152:FAV262223 FKR262152:FKR262223 FUN262152:FUN262223 GEJ262152:GEJ262223 GOF262152:GOF262223 GYB262152:GYB262223 HHX262152:HHX262223 HRT262152:HRT262223 IBP262152:IBP262223 ILL262152:ILL262223 IVH262152:IVH262223 JFD262152:JFD262223 JOZ262152:JOZ262223 JYV262152:JYV262223 KIR262152:KIR262223 KSN262152:KSN262223 LCJ262152:LCJ262223 LMF262152:LMF262223 LWB262152:LWB262223 MFX262152:MFX262223 MPT262152:MPT262223 MZP262152:MZP262223 NJL262152:NJL262223 NTH262152:NTH262223 ODD262152:ODD262223 OMZ262152:OMZ262223 OWV262152:OWV262223 PGR262152:PGR262223 PQN262152:PQN262223 QAJ262152:QAJ262223 QKF262152:QKF262223 QUB262152:QUB262223 RDX262152:RDX262223 RNT262152:RNT262223 RXP262152:RXP262223 SHL262152:SHL262223 SRH262152:SRH262223 TBD262152:TBD262223 TKZ262152:TKZ262223 TUV262152:TUV262223 UER262152:UER262223 UON262152:UON262223 UYJ262152:UYJ262223 VIF262152:VIF262223 VSB262152:VSB262223 WBX262152:WBX262223 WLT262152:WLT262223 WVP262152:WVP262223 H327688:H327759 JD327688:JD327759 SZ327688:SZ327759 ACV327688:ACV327759 AMR327688:AMR327759 AWN327688:AWN327759 BGJ327688:BGJ327759 BQF327688:BQF327759 CAB327688:CAB327759 CJX327688:CJX327759 CTT327688:CTT327759 DDP327688:DDP327759 DNL327688:DNL327759 DXH327688:DXH327759 EHD327688:EHD327759 EQZ327688:EQZ327759 FAV327688:FAV327759 FKR327688:FKR327759 FUN327688:FUN327759 GEJ327688:GEJ327759 GOF327688:GOF327759 GYB327688:GYB327759 HHX327688:HHX327759 HRT327688:HRT327759 IBP327688:IBP327759 ILL327688:ILL327759 IVH327688:IVH327759 JFD327688:JFD327759 JOZ327688:JOZ327759 JYV327688:JYV327759 KIR327688:KIR327759 KSN327688:KSN327759 LCJ327688:LCJ327759 LMF327688:LMF327759 LWB327688:LWB327759 MFX327688:MFX327759 MPT327688:MPT327759 MZP327688:MZP327759 NJL327688:NJL327759 NTH327688:NTH327759 ODD327688:ODD327759 OMZ327688:OMZ327759 OWV327688:OWV327759 PGR327688:PGR327759 PQN327688:PQN327759 QAJ327688:QAJ327759 QKF327688:QKF327759 QUB327688:QUB327759 RDX327688:RDX327759 RNT327688:RNT327759 RXP327688:RXP327759 SHL327688:SHL327759 SRH327688:SRH327759 TBD327688:TBD327759 TKZ327688:TKZ327759 TUV327688:TUV327759 UER327688:UER327759 UON327688:UON327759 UYJ327688:UYJ327759 VIF327688:VIF327759 VSB327688:VSB327759 WBX327688:WBX327759 WLT327688:WLT327759 WVP327688:WVP327759 H393224:H393295 JD393224:JD393295 SZ393224:SZ393295 ACV393224:ACV393295 AMR393224:AMR393295 AWN393224:AWN393295 BGJ393224:BGJ393295 BQF393224:BQF393295 CAB393224:CAB393295 CJX393224:CJX393295 CTT393224:CTT393295 DDP393224:DDP393295 DNL393224:DNL393295 DXH393224:DXH393295 EHD393224:EHD393295 EQZ393224:EQZ393295 FAV393224:FAV393295 FKR393224:FKR393295 FUN393224:FUN393295 GEJ393224:GEJ393295 GOF393224:GOF393295 GYB393224:GYB393295 HHX393224:HHX393295 HRT393224:HRT393295 IBP393224:IBP393295 ILL393224:ILL393295 IVH393224:IVH393295 JFD393224:JFD393295 JOZ393224:JOZ393295 JYV393224:JYV393295 KIR393224:KIR393295 KSN393224:KSN393295 LCJ393224:LCJ393295 LMF393224:LMF393295 LWB393224:LWB393295 MFX393224:MFX393295 MPT393224:MPT393295 MZP393224:MZP393295 NJL393224:NJL393295 NTH393224:NTH393295 ODD393224:ODD393295 OMZ393224:OMZ393295 OWV393224:OWV393295 PGR393224:PGR393295 PQN393224:PQN393295 QAJ393224:QAJ393295 QKF393224:QKF393295 QUB393224:QUB393295 RDX393224:RDX393295 RNT393224:RNT393295 RXP393224:RXP393295 SHL393224:SHL393295 SRH393224:SRH393295 TBD393224:TBD393295 TKZ393224:TKZ393295 TUV393224:TUV393295 UER393224:UER393295 UON393224:UON393295 UYJ393224:UYJ393295 VIF393224:VIF393295 VSB393224:VSB393295 WBX393224:WBX393295 WLT393224:WLT393295 WVP393224:WVP393295 H458760:H458831 JD458760:JD458831 SZ458760:SZ458831 ACV458760:ACV458831 AMR458760:AMR458831 AWN458760:AWN458831 BGJ458760:BGJ458831 BQF458760:BQF458831 CAB458760:CAB458831 CJX458760:CJX458831 CTT458760:CTT458831 DDP458760:DDP458831 DNL458760:DNL458831 DXH458760:DXH458831 EHD458760:EHD458831 EQZ458760:EQZ458831 FAV458760:FAV458831 FKR458760:FKR458831 FUN458760:FUN458831 GEJ458760:GEJ458831 GOF458760:GOF458831 GYB458760:GYB458831 HHX458760:HHX458831 HRT458760:HRT458831 IBP458760:IBP458831 ILL458760:ILL458831 IVH458760:IVH458831 JFD458760:JFD458831 JOZ458760:JOZ458831 JYV458760:JYV458831 KIR458760:KIR458831 KSN458760:KSN458831 LCJ458760:LCJ458831 LMF458760:LMF458831 LWB458760:LWB458831 MFX458760:MFX458831 MPT458760:MPT458831 MZP458760:MZP458831 NJL458760:NJL458831 NTH458760:NTH458831 ODD458760:ODD458831 OMZ458760:OMZ458831 OWV458760:OWV458831 PGR458760:PGR458831 PQN458760:PQN458831 QAJ458760:QAJ458831 QKF458760:QKF458831 QUB458760:QUB458831 RDX458760:RDX458831 RNT458760:RNT458831 RXP458760:RXP458831 SHL458760:SHL458831 SRH458760:SRH458831 TBD458760:TBD458831 TKZ458760:TKZ458831 TUV458760:TUV458831 UER458760:UER458831 UON458760:UON458831 UYJ458760:UYJ458831 VIF458760:VIF458831 VSB458760:VSB458831 WBX458760:WBX458831 WLT458760:WLT458831 WVP458760:WVP458831 H524296:H524367 JD524296:JD524367 SZ524296:SZ524367 ACV524296:ACV524367 AMR524296:AMR524367 AWN524296:AWN524367 BGJ524296:BGJ524367 BQF524296:BQF524367 CAB524296:CAB524367 CJX524296:CJX524367 CTT524296:CTT524367 DDP524296:DDP524367 DNL524296:DNL524367 DXH524296:DXH524367 EHD524296:EHD524367 EQZ524296:EQZ524367 FAV524296:FAV524367 FKR524296:FKR524367 FUN524296:FUN524367 GEJ524296:GEJ524367 GOF524296:GOF524367 GYB524296:GYB524367 HHX524296:HHX524367 HRT524296:HRT524367 IBP524296:IBP524367 ILL524296:ILL524367 IVH524296:IVH524367 JFD524296:JFD524367 JOZ524296:JOZ524367 JYV524296:JYV524367 KIR524296:KIR524367 KSN524296:KSN524367 LCJ524296:LCJ524367 LMF524296:LMF524367 LWB524296:LWB524367 MFX524296:MFX524367 MPT524296:MPT524367 MZP524296:MZP524367 NJL524296:NJL524367 NTH524296:NTH524367 ODD524296:ODD524367 OMZ524296:OMZ524367 OWV524296:OWV524367 PGR524296:PGR524367 PQN524296:PQN524367 QAJ524296:QAJ524367 QKF524296:QKF524367 QUB524296:QUB524367 RDX524296:RDX524367 RNT524296:RNT524367 RXP524296:RXP524367 SHL524296:SHL524367 SRH524296:SRH524367 TBD524296:TBD524367 TKZ524296:TKZ524367 TUV524296:TUV524367 UER524296:UER524367 UON524296:UON524367 UYJ524296:UYJ524367 VIF524296:VIF524367 VSB524296:VSB524367 WBX524296:WBX524367 WLT524296:WLT524367 WVP524296:WVP524367 H589832:H589903 JD589832:JD589903 SZ589832:SZ589903 ACV589832:ACV589903 AMR589832:AMR589903 AWN589832:AWN589903 BGJ589832:BGJ589903 BQF589832:BQF589903 CAB589832:CAB589903 CJX589832:CJX589903 CTT589832:CTT589903 DDP589832:DDP589903 DNL589832:DNL589903 DXH589832:DXH589903 EHD589832:EHD589903 EQZ589832:EQZ589903 FAV589832:FAV589903 FKR589832:FKR589903 FUN589832:FUN589903 GEJ589832:GEJ589903 GOF589832:GOF589903 GYB589832:GYB589903 HHX589832:HHX589903 HRT589832:HRT589903 IBP589832:IBP589903 ILL589832:ILL589903 IVH589832:IVH589903 JFD589832:JFD589903 JOZ589832:JOZ589903 JYV589832:JYV589903 KIR589832:KIR589903 KSN589832:KSN589903 LCJ589832:LCJ589903 LMF589832:LMF589903 LWB589832:LWB589903 MFX589832:MFX589903 MPT589832:MPT589903 MZP589832:MZP589903 NJL589832:NJL589903 NTH589832:NTH589903 ODD589832:ODD589903 OMZ589832:OMZ589903 OWV589832:OWV589903 PGR589832:PGR589903 PQN589832:PQN589903 QAJ589832:QAJ589903 QKF589832:QKF589903 QUB589832:QUB589903 RDX589832:RDX589903 RNT589832:RNT589903 RXP589832:RXP589903 SHL589832:SHL589903 SRH589832:SRH589903 TBD589832:TBD589903 TKZ589832:TKZ589903 TUV589832:TUV589903 UER589832:UER589903 UON589832:UON589903 UYJ589832:UYJ589903 VIF589832:VIF589903 VSB589832:VSB589903 WBX589832:WBX589903 WLT589832:WLT589903 WVP589832:WVP589903 H655368:H655439 JD655368:JD655439 SZ655368:SZ655439 ACV655368:ACV655439 AMR655368:AMR655439 AWN655368:AWN655439 BGJ655368:BGJ655439 BQF655368:BQF655439 CAB655368:CAB655439 CJX655368:CJX655439 CTT655368:CTT655439 DDP655368:DDP655439 DNL655368:DNL655439 DXH655368:DXH655439 EHD655368:EHD655439 EQZ655368:EQZ655439 FAV655368:FAV655439 FKR655368:FKR655439 FUN655368:FUN655439 GEJ655368:GEJ655439 GOF655368:GOF655439 GYB655368:GYB655439 HHX655368:HHX655439 HRT655368:HRT655439 IBP655368:IBP655439 ILL655368:ILL655439 IVH655368:IVH655439 JFD655368:JFD655439 JOZ655368:JOZ655439 JYV655368:JYV655439 KIR655368:KIR655439 KSN655368:KSN655439 LCJ655368:LCJ655439 LMF655368:LMF655439 LWB655368:LWB655439 MFX655368:MFX655439 MPT655368:MPT655439 MZP655368:MZP655439 NJL655368:NJL655439 NTH655368:NTH655439 ODD655368:ODD655439 OMZ655368:OMZ655439 OWV655368:OWV655439 PGR655368:PGR655439 PQN655368:PQN655439 QAJ655368:QAJ655439 QKF655368:QKF655439 QUB655368:QUB655439 RDX655368:RDX655439 RNT655368:RNT655439 RXP655368:RXP655439 SHL655368:SHL655439 SRH655368:SRH655439 TBD655368:TBD655439 TKZ655368:TKZ655439 TUV655368:TUV655439 UER655368:UER655439 UON655368:UON655439 UYJ655368:UYJ655439 VIF655368:VIF655439 VSB655368:VSB655439 WBX655368:WBX655439 WLT655368:WLT655439 WVP655368:WVP655439 H720904:H720975 JD720904:JD720975 SZ720904:SZ720975 ACV720904:ACV720975 AMR720904:AMR720975 AWN720904:AWN720975 BGJ720904:BGJ720975 BQF720904:BQF720975 CAB720904:CAB720975 CJX720904:CJX720975 CTT720904:CTT720975 DDP720904:DDP720975 DNL720904:DNL720975 DXH720904:DXH720975 EHD720904:EHD720975 EQZ720904:EQZ720975 FAV720904:FAV720975 FKR720904:FKR720975 FUN720904:FUN720975 GEJ720904:GEJ720975 GOF720904:GOF720975 GYB720904:GYB720975 HHX720904:HHX720975 HRT720904:HRT720975 IBP720904:IBP720975 ILL720904:ILL720975 IVH720904:IVH720975 JFD720904:JFD720975 JOZ720904:JOZ720975 JYV720904:JYV720975 KIR720904:KIR720975 KSN720904:KSN720975 LCJ720904:LCJ720975 LMF720904:LMF720975 LWB720904:LWB720975 MFX720904:MFX720975 MPT720904:MPT720975 MZP720904:MZP720975 NJL720904:NJL720975 NTH720904:NTH720975 ODD720904:ODD720975 OMZ720904:OMZ720975 OWV720904:OWV720975 PGR720904:PGR720975 PQN720904:PQN720975 QAJ720904:QAJ720975 QKF720904:QKF720975 QUB720904:QUB720975 RDX720904:RDX720975 RNT720904:RNT720975 RXP720904:RXP720975 SHL720904:SHL720975 SRH720904:SRH720975 TBD720904:TBD720975 TKZ720904:TKZ720975 TUV720904:TUV720975 UER720904:UER720975 UON720904:UON720975 UYJ720904:UYJ720975 VIF720904:VIF720975 VSB720904:VSB720975 WBX720904:WBX720975 WLT720904:WLT720975 WVP720904:WVP720975 H786440:H786511 JD786440:JD786511 SZ786440:SZ786511 ACV786440:ACV786511 AMR786440:AMR786511 AWN786440:AWN786511 BGJ786440:BGJ786511 BQF786440:BQF786511 CAB786440:CAB786511 CJX786440:CJX786511 CTT786440:CTT786511 DDP786440:DDP786511 DNL786440:DNL786511 DXH786440:DXH786511 EHD786440:EHD786511 EQZ786440:EQZ786511 FAV786440:FAV786511 FKR786440:FKR786511 FUN786440:FUN786511 GEJ786440:GEJ786511 GOF786440:GOF786511 GYB786440:GYB786511 HHX786440:HHX786511 HRT786440:HRT786511 IBP786440:IBP786511 ILL786440:ILL786511 IVH786440:IVH786511 JFD786440:JFD786511 JOZ786440:JOZ786511 JYV786440:JYV786511 KIR786440:KIR786511 KSN786440:KSN786511 LCJ786440:LCJ786511 LMF786440:LMF786511 LWB786440:LWB786511 MFX786440:MFX786511 MPT786440:MPT786511 MZP786440:MZP786511 NJL786440:NJL786511 NTH786440:NTH786511 ODD786440:ODD786511 OMZ786440:OMZ786511 OWV786440:OWV786511 PGR786440:PGR786511 PQN786440:PQN786511 QAJ786440:QAJ786511 QKF786440:QKF786511 QUB786440:QUB786511 RDX786440:RDX786511 RNT786440:RNT786511 RXP786440:RXP786511 SHL786440:SHL786511 SRH786440:SRH786511 TBD786440:TBD786511 TKZ786440:TKZ786511 TUV786440:TUV786511 UER786440:UER786511 UON786440:UON786511 UYJ786440:UYJ786511 VIF786440:VIF786511 VSB786440:VSB786511 WBX786440:WBX786511 WLT786440:WLT786511 WVP786440:WVP786511 H851976:H852047 JD851976:JD852047 SZ851976:SZ852047 ACV851976:ACV852047 AMR851976:AMR852047 AWN851976:AWN852047 BGJ851976:BGJ852047 BQF851976:BQF852047 CAB851976:CAB852047 CJX851976:CJX852047 CTT851976:CTT852047 DDP851976:DDP852047 DNL851976:DNL852047 DXH851976:DXH852047 EHD851976:EHD852047 EQZ851976:EQZ852047 FAV851976:FAV852047 FKR851976:FKR852047 FUN851976:FUN852047 GEJ851976:GEJ852047 GOF851976:GOF852047 GYB851976:GYB852047 HHX851976:HHX852047 HRT851976:HRT852047 IBP851976:IBP852047 ILL851976:ILL852047 IVH851976:IVH852047 JFD851976:JFD852047 JOZ851976:JOZ852047 JYV851976:JYV852047 KIR851976:KIR852047 KSN851976:KSN852047 LCJ851976:LCJ852047 LMF851976:LMF852047 LWB851976:LWB852047 MFX851976:MFX852047 MPT851976:MPT852047 MZP851976:MZP852047 NJL851976:NJL852047 NTH851976:NTH852047 ODD851976:ODD852047 OMZ851976:OMZ852047 OWV851976:OWV852047 PGR851976:PGR852047 PQN851976:PQN852047 QAJ851976:QAJ852047 QKF851976:QKF852047 QUB851976:QUB852047 RDX851976:RDX852047 RNT851976:RNT852047 RXP851976:RXP852047 SHL851976:SHL852047 SRH851976:SRH852047 TBD851976:TBD852047 TKZ851976:TKZ852047 TUV851976:TUV852047 UER851976:UER852047 UON851976:UON852047 UYJ851976:UYJ852047 VIF851976:VIF852047 VSB851976:VSB852047 WBX851976:WBX852047 WLT851976:WLT852047 WVP851976:WVP852047 H917512:H917583 JD917512:JD917583 SZ917512:SZ917583 ACV917512:ACV917583 AMR917512:AMR917583 AWN917512:AWN917583 BGJ917512:BGJ917583 BQF917512:BQF917583 CAB917512:CAB917583 CJX917512:CJX917583 CTT917512:CTT917583 DDP917512:DDP917583 DNL917512:DNL917583 DXH917512:DXH917583 EHD917512:EHD917583 EQZ917512:EQZ917583 FAV917512:FAV917583 FKR917512:FKR917583 FUN917512:FUN917583 GEJ917512:GEJ917583 GOF917512:GOF917583 GYB917512:GYB917583 HHX917512:HHX917583 HRT917512:HRT917583 IBP917512:IBP917583 ILL917512:ILL917583 IVH917512:IVH917583 JFD917512:JFD917583 JOZ917512:JOZ917583 JYV917512:JYV917583 KIR917512:KIR917583 KSN917512:KSN917583 LCJ917512:LCJ917583 LMF917512:LMF917583 LWB917512:LWB917583 MFX917512:MFX917583 MPT917512:MPT917583 MZP917512:MZP917583 NJL917512:NJL917583 NTH917512:NTH917583 ODD917512:ODD917583 OMZ917512:OMZ917583 OWV917512:OWV917583 PGR917512:PGR917583 PQN917512:PQN917583 QAJ917512:QAJ917583 QKF917512:QKF917583 QUB917512:QUB917583 RDX917512:RDX917583 RNT917512:RNT917583 RXP917512:RXP917583 SHL917512:SHL917583 SRH917512:SRH917583 TBD917512:TBD917583 TKZ917512:TKZ917583 TUV917512:TUV917583 UER917512:UER917583 UON917512:UON917583 UYJ917512:UYJ917583 VIF917512:VIF917583 VSB917512:VSB917583 WBX917512:WBX917583 WLT917512:WLT917583 WVP917512:WVP917583 H983048:H983119 JD983048:JD983119 SZ983048:SZ983119 ACV983048:ACV983119 AMR983048:AMR983119 AWN983048:AWN983119 BGJ983048:BGJ983119 BQF983048:BQF983119 CAB983048:CAB983119 CJX983048:CJX983119 CTT983048:CTT983119 DDP983048:DDP983119 DNL983048:DNL983119 DXH983048:DXH983119 EHD983048:EHD983119 EQZ983048:EQZ983119 FAV983048:FAV983119 FKR983048:FKR983119 FUN983048:FUN983119 GEJ983048:GEJ983119 GOF983048:GOF983119 GYB983048:GYB983119 HHX983048:HHX983119 HRT983048:HRT983119 IBP983048:IBP983119 ILL983048:ILL983119 IVH983048:IVH983119 JFD983048:JFD983119 JOZ983048:JOZ983119 JYV983048:JYV983119 KIR983048:KIR983119 KSN983048:KSN983119 LCJ983048:LCJ983119 LMF983048:LMF983119 LWB983048:LWB983119 MFX983048:MFX983119 MPT983048:MPT983119 MZP983048:MZP983119 NJL983048:NJL983119 NTH983048:NTH983119 ODD983048:ODD983119 OMZ983048:OMZ983119 OWV983048:OWV983119 PGR983048:PGR983119 PQN983048:PQN983119 QAJ983048:QAJ983119 QKF983048:QKF983119 QUB983048:QUB983119 RDX983048:RDX983119 RNT983048:RNT983119 RXP983048:RXP983119 SHL983048:SHL983119 SRH983048:SRH983119 TBD983048:TBD983119 TKZ983048:TKZ983119 TUV983048:TUV983119 UER983048:UER983119 UON983048:UON983119 UYJ983048:UYJ983119 VIF983048:VIF983119 VSB983048:VSB983119 WBX983048:WBX983119 WLT983048:WLT983119 WVP983048:WVP983119" xr:uid="{77DDBD43-B63A-4C57-AA9D-7589AFA8540D}">
      <formula1>0</formula1>
      <formula2>120</formula2>
    </dataValidation>
    <dataValidation type="whole" allowBlank="1" showInputMessage="1" showErrorMessage="1" errorTitle="Chybná hodnota" error="Dorážka může být v rozsahu 0 až 540." sqref="G8:G79 JC8:JC79 SY8:SY79 ACU8:ACU79 AMQ8:AMQ79 AWM8:AWM79 BGI8:BGI79 BQE8:BQE79 CAA8:CAA79 CJW8:CJW79 CTS8:CTS79 DDO8:DDO79 DNK8:DNK79 DXG8:DXG79 EHC8:EHC79 EQY8:EQY79 FAU8:FAU79 FKQ8:FKQ79 FUM8:FUM79 GEI8:GEI79 GOE8:GOE79 GYA8:GYA79 HHW8:HHW79 HRS8:HRS79 IBO8:IBO79 ILK8:ILK79 IVG8:IVG79 JFC8:JFC79 JOY8:JOY79 JYU8:JYU79 KIQ8:KIQ79 KSM8:KSM79 LCI8:LCI79 LME8:LME79 LWA8:LWA79 MFW8:MFW79 MPS8:MPS79 MZO8:MZO79 NJK8:NJK79 NTG8:NTG79 ODC8:ODC79 OMY8:OMY79 OWU8:OWU79 PGQ8:PGQ79 PQM8:PQM79 QAI8:QAI79 QKE8:QKE79 QUA8:QUA79 RDW8:RDW79 RNS8:RNS79 RXO8:RXO79 SHK8:SHK79 SRG8:SRG79 TBC8:TBC79 TKY8:TKY79 TUU8:TUU79 UEQ8:UEQ79 UOM8:UOM79 UYI8:UYI79 VIE8:VIE79 VSA8:VSA79 WBW8:WBW79 WLS8:WLS79 WVO8:WVO79 G65544:G65615 JC65544:JC65615 SY65544:SY65615 ACU65544:ACU65615 AMQ65544:AMQ65615 AWM65544:AWM65615 BGI65544:BGI65615 BQE65544:BQE65615 CAA65544:CAA65615 CJW65544:CJW65615 CTS65544:CTS65615 DDO65544:DDO65615 DNK65544:DNK65615 DXG65544:DXG65615 EHC65544:EHC65615 EQY65544:EQY65615 FAU65544:FAU65615 FKQ65544:FKQ65615 FUM65544:FUM65615 GEI65544:GEI65615 GOE65544:GOE65615 GYA65544:GYA65615 HHW65544:HHW65615 HRS65544:HRS65615 IBO65544:IBO65615 ILK65544:ILK65615 IVG65544:IVG65615 JFC65544:JFC65615 JOY65544:JOY65615 JYU65544:JYU65615 KIQ65544:KIQ65615 KSM65544:KSM65615 LCI65544:LCI65615 LME65544:LME65615 LWA65544:LWA65615 MFW65544:MFW65615 MPS65544:MPS65615 MZO65544:MZO65615 NJK65544:NJK65615 NTG65544:NTG65615 ODC65544:ODC65615 OMY65544:OMY65615 OWU65544:OWU65615 PGQ65544:PGQ65615 PQM65544:PQM65615 QAI65544:QAI65615 QKE65544:QKE65615 QUA65544:QUA65615 RDW65544:RDW65615 RNS65544:RNS65615 RXO65544:RXO65615 SHK65544:SHK65615 SRG65544:SRG65615 TBC65544:TBC65615 TKY65544:TKY65615 TUU65544:TUU65615 UEQ65544:UEQ65615 UOM65544:UOM65615 UYI65544:UYI65615 VIE65544:VIE65615 VSA65544:VSA65615 WBW65544:WBW65615 WLS65544:WLS65615 WVO65544:WVO65615 G131080:G131151 JC131080:JC131151 SY131080:SY131151 ACU131080:ACU131151 AMQ131080:AMQ131151 AWM131080:AWM131151 BGI131080:BGI131151 BQE131080:BQE131151 CAA131080:CAA131151 CJW131080:CJW131151 CTS131080:CTS131151 DDO131080:DDO131151 DNK131080:DNK131151 DXG131080:DXG131151 EHC131080:EHC131151 EQY131080:EQY131151 FAU131080:FAU131151 FKQ131080:FKQ131151 FUM131080:FUM131151 GEI131080:GEI131151 GOE131080:GOE131151 GYA131080:GYA131151 HHW131080:HHW131151 HRS131080:HRS131151 IBO131080:IBO131151 ILK131080:ILK131151 IVG131080:IVG131151 JFC131080:JFC131151 JOY131080:JOY131151 JYU131080:JYU131151 KIQ131080:KIQ131151 KSM131080:KSM131151 LCI131080:LCI131151 LME131080:LME131151 LWA131080:LWA131151 MFW131080:MFW131151 MPS131080:MPS131151 MZO131080:MZO131151 NJK131080:NJK131151 NTG131080:NTG131151 ODC131080:ODC131151 OMY131080:OMY131151 OWU131080:OWU131151 PGQ131080:PGQ131151 PQM131080:PQM131151 QAI131080:QAI131151 QKE131080:QKE131151 QUA131080:QUA131151 RDW131080:RDW131151 RNS131080:RNS131151 RXO131080:RXO131151 SHK131080:SHK131151 SRG131080:SRG131151 TBC131080:TBC131151 TKY131080:TKY131151 TUU131080:TUU131151 UEQ131080:UEQ131151 UOM131080:UOM131151 UYI131080:UYI131151 VIE131080:VIE131151 VSA131080:VSA131151 WBW131080:WBW131151 WLS131080:WLS131151 WVO131080:WVO131151 G196616:G196687 JC196616:JC196687 SY196616:SY196687 ACU196616:ACU196687 AMQ196616:AMQ196687 AWM196616:AWM196687 BGI196616:BGI196687 BQE196616:BQE196687 CAA196616:CAA196687 CJW196616:CJW196687 CTS196616:CTS196687 DDO196616:DDO196687 DNK196616:DNK196687 DXG196616:DXG196687 EHC196616:EHC196687 EQY196616:EQY196687 FAU196616:FAU196687 FKQ196616:FKQ196687 FUM196616:FUM196687 GEI196616:GEI196687 GOE196616:GOE196687 GYA196616:GYA196687 HHW196616:HHW196687 HRS196616:HRS196687 IBO196616:IBO196687 ILK196616:ILK196687 IVG196616:IVG196687 JFC196616:JFC196687 JOY196616:JOY196687 JYU196616:JYU196687 KIQ196616:KIQ196687 KSM196616:KSM196687 LCI196616:LCI196687 LME196616:LME196687 LWA196616:LWA196687 MFW196616:MFW196687 MPS196616:MPS196687 MZO196616:MZO196687 NJK196616:NJK196687 NTG196616:NTG196687 ODC196616:ODC196687 OMY196616:OMY196687 OWU196616:OWU196687 PGQ196616:PGQ196687 PQM196616:PQM196687 QAI196616:QAI196687 QKE196616:QKE196687 QUA196616:QUA196687 RDW196616:RDW196687 RNS196616:RNS196687 RXO196616:RXO196687 SHK196616:SHK196687 SRG196616:SRG196687 TBC196616:TBC196687 TKY196616:TKY196687 TUU196616:TUU196687 UEQ196616:UEQ196687 UOM196616:UOM196687 UYI196616:UYI196687 VIE196616:VIE196687 VSA196616:VSA196687 WBW196616:WBW196687 WLS196616:WLS196687 WVO196616:WVO196687 G262152:G262223 JC262152:JC262223 SY262152:SY262223 ACU262152:ACU262223 AMQ262152:AMQ262223 AWM262152:AWM262223 BGI262152:BGI262223 BQE262152:BQE262223 CAA262152:CAA262223 CJW262152:CJW262223 CTS262152:CTS262223 DDO262152:DDO262223 DNK262152:DNK262223 DXG262152:DXG262223 EHC262152:EHC262223 EQY262152:EQY262223 FAU262152:FAU262223 FKQ262152:FKQ262223 FUM262152:FUM262223 GEI262152:GEI262223 GOE262152:GOE262223 GYA262152:GYA262223 HHW262152:HHW262223 HRS262152:HRS262223 IBO262152:IBO262223 ILK262152:ILK262223 IVG262152:IVG262223 JFC262152:JFC262223 JOY262152:JOY262223 JYU262152:JYU262223 KIQ262152:KIQ262223 KSM262152:KSM262223 LCI262152:LCI262223 LME262152:LME262223 LWA262152:LWA262223 MFW262152:MFW262223 MPS262152:MPS262223 MZO262152:MZO262223 NJK262152:NJK262223 NTG262152:NTG262223 ODC262152:ODC262223 OMY262152:OMY262223 OWU262152:OWU262223 PGQ262152:PGQ262223 PQM262152:PQM262223 QAI262152:QAI262223 QKE262152:QKE262223 QUA262152:QUA262223 RDW262152:RDW262223 RNS262152:RNS262223 RXO262152:RXO262223 SHK262152:SHK262223 SRG262152:SRG262223 TBC262152:TBC262223 TKY262152:TKY262223 TUU262152:TUU262223 UEQ262152:UEQ262223 UOM262152:UOM262223 UYI262152:UYI262223 VIE262152:VIE262223 VSA262152:VSA262223 WBW262152:WBW262223 WLS262152:WLS262223 WVO262152:WVO262223 G327688:G327759 JC327688:JC327759 SY327688:SY327759 ACU327688:ACU327759 AMQ327688:AMQ327759 AWM327688:AWM327759 BGI327688:BGI327759 BQE327688:BQE327759 CAA327688:CAA327759 CJW327688:CJW327759 CTS327688:CTS327759 DDO327688:DDO327759 DNK327688:DNK327759 DXG327688:DXG327759 EHC327688:EHC327759 EQY327688:EQY327759 FAU327688:FAU327759 FKQ327688:FKQ327759 FUM327688:FUM327759 GEI327688:GEI327759 GOE327688:GOE327759 GYA327688:GYA327759 HHW327688:HHW327759 HRS327688:HRS327759 IBO327688:IBO327759 ILK327688:ILK327759 IVG327688:IVG327759 JFC327688:JFC327759 JOY327688:JOY327759 JYU327688:JYU327759 KIQ327688:KIQ327759 KSM327688:KSM327759 LCI327688:LCI327759 LME327688:LME327759 LWA327688:LWA327759 MFW327688:MFW327759 MPS327688:MPS327759 MZO327688:MZO327759 NJK327688:NJK327759 NTG327688:NTG327759 ODC327688:ODC327759 OMY327688:OMY327759 OWU327688:OWU327759 PGQ327688:PGQ327759 PQM327688:PQM327759 QAI327688:QAI327759 QKE327688:QKE327759 QUA327688:QUA327759 RDW327688:RDW327759 RNS327688:RNS327759 RXO327688:RXO327759 SHK327688:SHK327759 SRG327688:SRG327759 TBC327688:TBC327759 TKY327688:TKY327759 TUU327688:TUU327759 UEQ327688:UEQ327759 UOM327688:UOM327759 UYI327688:UYI327759 VIE327688:VIE327759 VSA327688:VSA327759 WBW327688:WBW327759 WLS327688:WLS327759 WVO327688:WVO327759 G393224:G393295 JC393224:JC393295 SY393224:SY393295 ACU393224:ACU393295 AMQ393224:AMQ393295 AWM393224:AWM393295 BGI393224:BGI393295 BQE393224:BQE393295 CAA393224:CAA393295 CJW393224:CJW393295 CTS393224:CTS393295 DDO393224:DDO393295 DNK393224:DNK393295 DXG393224:DXG393295 EHC393224:EHC393295 EQY393224:EQY393295 FAU393224:FAU393295 FKQ393224:FKQ393295 FUM393224:FUM393295 GEI393224:GEI393295 GOE393224:GOE393295 GYA393224:GYA393295 HHW393224:HHW393295 HRS393224:HRS393295 IBO393224:IBO393295 ILK393224:ILK393295 IVG393224:IVG393295 JFC393224:JFC393295 JOY393224:JOY393295 JYU393224:JYU393295 KIQ393224:KIQ393295 KSM393224:KSM393295 LCI393224:LCI393295 LME393224:LME393295 LWA393224:LWA393295 MFW393224:MFW393295 MPS393224:MPS393295 MZO393224:MZO393295 NJK393224:NJK393295 NTG393224:NTG393295 ODC393224:ODC393295 OMY393224:OMY393295 OWU393224:OWU393295 PGQ393224:PGQ393295 PQM393224:PQM393295 QAI393224:QAI393295 QKE393224:QKE393295 QUA393224:QUA393295 RDW393224:RDW393295 RNS393224:RNS393295 RXO393224:RXO393295 SHK393224:SHK393295 SRG393224:SRG393295 TBC393224:TBC393295 TKY393224:TKY393295 TUU393224:TUU393295 UEQ393224:UEQ393295 UOM393224:UOM393295 UYI393224:UYI393295 VIE393224:VIE393295 VSA393224:VSA393295 WBW393224:WBW393295 WLS393224:WLS393295 WVO393224:WVO393295 G458760:G458831 JC458760:JC458831 SY458760:SY458831 ACU458760:ACU458831 AMQ458760:AMQ458831 AWM458760:AWM458831 BGI458760:BGI458831 BQE458760:BQE458831 CAA458760:CAA458831 CJW458760:CJW458831 CTS458760:CTS458831 DDO458760:DDO458831 DNK458760:DNK458831 DXG458760:DXG458831 EHC458760:EHC458831 EQY458760:EQY458831 FAU458760:FAU458831 FKQ458760:FKQ458831 FUM458760:FUM458831 GEI458760:GEI458831 GOE458760:GOE458831 GYA458760:GYA458831 HHW458760:HHW458831 HRS458760:HRS458831 IBO458760:IBO458831 ILK458760:ILK458831 IVG458760:IVG458831 JFC458760:JFC458831 JOY458760:JOY458831 JYU458760:JYU458831 KIQ458760:KIQ458831 KSM458760:KSM458831 LCI458760:LCI458831 LME458760:LME458831 LWA458760:LWA458831 MFW458760:MFW458831 MPS458760:MPS458831 MZO458760:MZO458831 NJK458760:NJK458831 NTG458760:NTG458831 ODC458760:ODC458831 OMY458760:OMY458831 OWU458760:OWU458831 PGQ458760:PGQ458831 PQM458760:PQM458831 QAI458760:QAI458831 QKE458760:QKE458831 QUA458760:QUA458831 RDW458760:RDW458831 RNS458760:RNS458831 RXO458760:RXO458831 SHK458760:SHK458831 SRG458760:SRG458831 TBC458760:TBC458831 TKY458760:TKY458831 TUU458760:TUU458831 UEQ458760:UEQ458831 UOM458760:UOM458831 UYI458760:UYI458831 VIE458760:VIE458831 VSA458760:VSA458831 WBW458760:WBW458831 WLS458760:WLS458831 WVO458760:WVO458831 G524296:G524367 JC524296:JC524367 SY524296:SY524367 ACU524296:ACU524367 AMQ524296:AMQ524367 AWM524296:AWM524367 BGI524296:BGI524367 BQE524296:BQE524367 CAA524296:CAA524367 CJW524296:CJW524367 CTS524296:CTS524367 DDO524296:DDO524367 DNK524296:DNK524367 DXG524296:DXG524367 EHC524296:EHC524367 EQY524296:EQY524367 FAU524296:FAU524367 FKQ524296:FKQ524367 FUM524296:FUM524367 GEI524296:GEI524367 GOE524296:GOE524367 GYA524296:GYA524367 HHW524296:HHW524367 HRS524296:HRS524367 IBO524296:IBO524367 ILK524296:ILK524367 IVG524296:IVG524367 JFC524296:JFC524367 JOY524296:JOY524367 JYU524296:JYU524367 KIQ524296:KIQ524367 KSM524296:KSM524367 LCI524296:LCI524367 LME524296:LME524367 LWA524296:LWA524367 MFW524296:MFW524367 MPS524296:MPS524367 MZO524296:MZO524367 NJK524296:NJK524367 NTG524296:NTG524367 ODC524296:ODC524367 OMY524296:OMY524367 OWU524296:OWU524367 PGQ524296:PGQ524367 PQM524296:PQM524367 QAI524296:QAI524367 QKE524296:QKE524367 QUA524296:QUA524367 RDW524296:RDW524367 RNS524296:RNS524367 RXO524296:RXO524367 SHK524296:SHK524367 SRG524296:SRG524367 TBC524296:TBC524367 TKY524296:TKY524367 TUU524296:TUU524367 UEQ524296:UEQ524367 UOM524296:UOM524367 UYI524296:UYI524367 VIE524296:VIE524367 VSA524296:VSA524367 WBW524296:WBW524367 WLS524296:WLS524367 WVO524296:WVO524367 G589832:G589903 JC589832:JC589903 SY589832:SY589903 ACU589832:ACU589903 AMQ589832:AMQ589903 AWM589832:AWM589903 BGI589832:BGI589903 BQE589832:BQE589903 CAA589832:CAA589903 CJW589832:CJW589903 CTS589832:CTS589903 DDO589832:DDO589903 DNK589832:DNK589903 DXG589832:DXG589903 EHC589832:EHC589903 EQY589832:EQY589903 FAU589832:FAU589903 FKQ589832:FKQ589903 FUM589832:FUM589903 GEI589832:GEI589903 GOE589832:GOE589903 GYA589832:GYA589903 HHW589832:HHW589903 HRS589832:HRS589903 IBO589832:IBO589903 ILK589832:ILK589903 IVG589832:IVG589903 JFC589832:JFC589903 JOY589832:JOY589903 JYU589832:JYU589903 KIQ589832:KIQ589903 KSM589832:KSM589903 LCI589832:LCI589903 LME589832:LME589903 LWA589832:LWA589903 MFW589832:MFW589903 MPS589832:MPS589903 MZO589832:MZO589903 NJK589832:NJK589903 NTG589832:NTG589903 ODC589832:ODC589903 OMY589832:OMY589903 OWU589832:OWU589903 PGQ589832:PGQ589903 PQM589832:PQM589903 QAI589832:QAI589903 QKE589832:QKE589903 QUA589832:QUA589903 RDW589832:RDW589903 RNS589832:RNS589903 RXO589832:RXO589903 SHK589832:SHK589903 SRG589832:SRG589903 TBC589832:TBC589903 TKY589832:TKY589903 TUU589832:TUU589903 UEQ589832:UEQ589903 UOM589832:UOM589903 UYI589832:UYI589903 VIE589832:VIE589903 VSA589832:VSA589903 WBW589832:WBW589903 WLS589832:WLS589903 WVO589832:WVO589903 G655368:G655439 JC655368:JC655439 SY655368:SY655439 ACU655368:ACU655439 AMQ655368:AMQ655439 AWM655368:AWM655439 BGI655368:BGI655439 BQE655368:BQE655439 CAA655368:CAA655439 CJW655368:CJW655439 CTS655368:CTS655439 DDO655368:DDO655439 DNK655368:DNK655439 DXG655368:DXG655439 EHC655368:EHC655439 EQY655368:EQY655439 FAU655368:FAU655439 FKQ655368:FKQ655439 FUM655368:FUM655439 GEI655368:GEI655439 GOE655368:GOE655439 GYA655368:GYA655439 HHW655368:HHW655439 HRS655368:HRS655439 IBO655368:IBO655439 ILK655368:ILK655439 IVG655368:IVG655439 JFC655368:JFC655439 JOY655368:JOY655439 JYU655368:JYU655439 KIQ655368:KIQ655439 KSM655368:KSM655439 LCI655368:LCI655439 LME655368:LME655439 LWA655368:LWA655439 MFW655368:MFW655439 MPS655368:MPS655439 MZO655368:MZO655439 NJK655368:NJK655439 NTG655368:NTG655439 ODC655368:ODC655439 OMY655368:OMY655439 OWU655368:OWU655439 PGQ655368:PGQ655439 PQM655368:PQM655439 QAI655368:QAI655439 QKE655368:QKE655439 QUA655368:QUA655439 RDW655368:RDW655439 RNS655368:RNS655439 RXO655368:RXO655439 SHK655368:SHK655439 SRG655368:SRG655439 TBC655368:TBC655439 TKY655368:TKY655439 TUU655368:TUU655439 UEQ655368:UEQ655439 UOM655368:UOM655439 UYI655368:UYI655439 VIE655368:VIE655439 VSA655368:VSA655439 WBW655368:WBW655439 WLS655368:WLS655439 WVO655368:WVO655439 G720904:G720975 JC720904:JC720975 SY720904:SY720975 ACU720904:ACU720975 AMQ720904:AMQ720975 AWM720904:AWM720975 BGI720904:BGI720975 BQE720904:BQE720975 CAA720904:CAA720975 CJW720904:CJW720975 CTS720904:CTS720975 DDO720904:DDO720975 DNK720904:DNK720975 DXG720904:DXG720975 EHC720904:EHC720975 EQY720904:EQY720975 FAU720904:FAU720975 FKQ720904:FKQ720975 FUM720904:FUM720975 GEI720904:GEI720975 GOE720904:GOE720975 GYA720904:GYA720975 HHW720904:HHW720975 HRS720904:HRS720975 IBO720904:IBO720975 ILK720904:ILK720975 IVG720904:IVG720975 JFC720904:JFC720975 JOY720904:JOY720975 JYU720904:JYU720975 KIQ720904:KIQ720975 KSM720904:KSM720975 LCI720904:LCI720975 LME720904:LME720975 LWA720904:LWA720975 MFW720904:MFW720975 MPS720904:MPS720975 MZO720904:MZO720975 NJK720904:NJK720975 NTG720904:NTG720975 ODC720904:ODC720975 OMY720904:OMY720975 OWU720904:OWU720975 PGQ720904:PGQ720975 PQM720904:PQM720975 QAI720904:QAI720975 QKE720904:QKE720975 QUA720904:QUA720975 RDW720904:RDW720975 RNS720904:RNS720975 RXO720904:RXO720975 SHK720904:SHK720975 SRG720904:SRG720975 TBC720904:TBC720975 TKY720904:TKY720975 TUU720904:TUU720975 UEQ720904:UEQ720975 UOM720904:UOM720975 UYI720904:UYI720975 VIE720904:VIE720975 VSA720904:VSA720975 WBW720904:WBW720975 WLS720904:WLS720975 WVO720904:WVO720975 G786440:G786511 JC786440:JC786511 SY786440:SY786511 ACU786440:ACU786511 AMQ786440:AMQ786511 AWM786440:AWM786511 BGI786440:BGI786511 BQE786440:BQE786511 CAA786440:CAA786511 CJW786440:CJW786511 CTS786440:CTS786511 DDO786440:DDO786511 DNK786440:DNK786511 DXG786440:DXG786511 EHC786440:EHC786511 EQY786440:EQY786511 FAU786440:FAU786511 FKQ786440:FKQ786511 FUM786440:FUM786511 GEI786440:GEI786511 GOE786440:GOE786511 GYA786440:GYA786511 HHW786440:HHW786511 HRS786440:HRS786511 IBO786440:IBO786511 ILK786440:ILK786511 IVG786440:IVG786511 JFC786440:JFC786511 JOY786440:JOY786511 JYU786440:JYU786511 KIQ786440:KIQ786511 KSM786440:KSM786511 LCI786440:LCI786511 LME786440:LME786511 LWA786440:LWA786511 MFW786440:MFW786511 MPS786440:MPS786511 MZO786440:MZO786511 NJK786440:NJK786511 NTG786440:NTG786511 ODC786440:ODC786511 OMY786440:OMY786511 OWU786440:OWU786511 PGQ786440:PGQ786511 PQM786440:PQM786511 QAI786440:QAI786511 QKE786440:QKE786511 QUA786440:QUA786511 RDW786440:RDW786511 RNS786440:RNS786511 RXO786440:RXO786511 SHK786440:SHK786511 SRG786440:SRG786511 TBC786440:TBC786511 TKY786440:TKY786511 TUU786440:TUU786511 UEQ786440:UEQ786511 UOM786440:UOM786511 UYI786440:UYI786511 VIE786440:VIE786511 VSA786440:VSA786511 WBW786440:WBW786511 WLS786440:WLS786511 WVO786440:WVO786511 G851976:G852047 JC851976:JC852047 SY851976:SY852047 ACU851976:ACU852047 AMQ851976:AMQ852047 AWM851976:AWM852047 BGI851976:BGI852047 BQE851976:BQE852047 CAA851976:CAA852047 CJW851976:CJW852047 CTS851976:CTS852047 DDO851976:DDO852047 DNK851976:DNK852047 DXG851976:DXG852047 EHC851976:EHC852047 EQY851976:EQY852047 FAU851976:FAU852047 FKQ851976:FKQ852047 FUM851976:FUM852047 GEI851976:GEI852047 GOE851976:GOE852047 GYA851976:GYA852047 HHW851976:HHW852047 HRS851976:HRS852047 IBO851976:IBO852047 ILK851976:ILK852047 IVG851976:IVG852047 JFC851976:JFC852047 JOY851976:JOY852047 JYU851976:JYU852047 KIQ851976:KIQ852047 KSM851976:KSM852047 LCI851976:LCI852047 LME851976:LME852047 LWA851976:LWA852047 MFW851976:MFW852047 MPS851976:MPS852047 MZO851976:MZO852047 NJK851976:NJK852047 NTG851976:NTG852047 ODC851976:ODC852047 OMY851976:OMY852047 OWU851976:OWU852047 PGQ851976:PGQ852047 PQM851976:PQM852047 QAI851976:QAI852047 QKE851976:QKE852047 QUA851976:QUA852047 RDW851976:RDW852047 RNS851976:RNS852047 RXO851976:RXO852047 SHK851976:SHK852047 SRG851976:SRG852047 TBC851976:TBC852047 TKY851976:TKY852047 TUU851976:TUU852047 UEQ851976:UEQ852047 UOM851976:UOM852047 UYI851976:UYI852047 VIE851976:VIE852047 VSA851976:VSA852047 WBW851976:WBW852047 WLS851976:WLS852047 WVO851976:WVO852047 G917512:G917583 JC917512:JC917583 SY917512:SY917583 ACU917512:ACU917583 AMQ917512:AMQ917583 AWM917512:AWM917583 BGI917512:BGI917583 BQE917512:BQE917583 CAA917512:CAA917583 CJW917512:CJW917583 CTS917512:CTS917583 DDO917512:DDO917583 DNK917512:DNK917583 DXG917512:DXG917583 EHC917512:EHC917583 EQY917512:EQY917583 FAU917512:FAU917583 FKQ917512:FKQ917583 FUM917512:FUM917583 GEI917512:GEI917583 GOE917512:GOE917583 GYA917512:GYA917583 HHW917512:HHW917583 HRS917512:HRS917583 IBO917512:IBO917583 ILK917512:ILK917583 IVG917512:IVG917583 JFC917512:JFC917583 JOY917512:JOY917583 JYU917512:JYU917583 KIQ917512:KIQ917583 KSM917512:KSM917583 LCI917512:LCI917583 LME917512:LME917583 LWA917512:LWA917583 MFW917512:MFW917583 MPS917512:MPS917583 MZO917512:MZO917583 NJK917512:NJK917583 NTG917512:NTG917583 ODC917512:ODC917583 OMY917512:OMY917583 OWU917512:OWU917583 PGQ917512:PGQ917583 PQM917512:PQM917583 QAI917512:QAI917583 QKE917512:QKE917583 QUA917512:QUA917583 RDW917512:RDW917583 RNS917512:RNS917583 RXO917512:RXO917583 SHK917512:SHK917583 SRG917512:SRG917583 TBC917512:TBC917583 TKY917512:TKY917583 TUU917512:TUU917583 UEQ917512:UEQ917583 UOM917512:UOM917583 UYI917512:UYI917583 VIE917512:VIE917583 VSA917512:VSA917583 WBW917512:WBW917583 WLS917512:WLS917583 WVO917512:WVO917583 G983048:G983119 JC983048:JC983119 SY983048:SY983119 ACU983048:ACU983119 AMQ983048:AMQ983119 AWM983048:AWM983119 BGI983048:BGI983119 BQE983048:BQE983119 CAA983048:CAA983119 CJW983048:CJW983119 CTS983048:CTS983119 DDO983048:DDO983119 DNK983048:DNK983119 DXG983048:DXG983119 EHC983048:EHC983119 EQY983048:EQY983119 FAU983048:FAU983119 FKQ983048:FKQ983119 FUM983048:FUM983119 GEI983048:GEI983119 GOE983048:GOE983119 GYA983048:GYA983119 HHW983048:HHW983119 HRS983048:HRS983119 IBO983048:IBO983119 ILK983048:ILK983119 IVG983048:IVG983119 JFC983048:JFC983119 JOY983048:JOY983119 JYU983048:JYU983119 KIQ983048:KIQ983119 KSM983048:KSM983119 LCI983048:LCI983119 LME983048:LME983119 LWA983048:LWA983119 MFW983048:MFW983119 MPS983048:MPS983119 MZO983048:MZO983119 NJK983048:NJK983119 NTG983048:NTG983119 ODC983048:ODC983119 OMY983048:OMY983119 OWU983048:OWU983119 PGQ983048:PGQ983119 PQM983048:PQM983119 QAI983048:QAI983119 QKE983048:QKE983119 QUA983048:QUA983119 RDW983048:RDW983119 RNS983048:RNS983119 RXO983048:RXO983119 SHK983048:SHK983119 SRG983048:SRG983119 TBC983048:TBC983119 TKY983048:TKY983119 TUU983048:TUU983119 UEQ983048:UEQ983119 UOM983048:UOM983119 UYI983048:UYI983119 VIE983048:VIE983119 VSA983048:VSA983119 WBW983048:WBW983119 WLS983048:WLS983119 WVO983048:WVO983119" xr:uid="{9625777E-3306-4680-B7C1-3E97B6093F4E}">
      <formula1>0</formula1>
      <formula2>540</formula2>
    </dataValidation>
    <dataValidation type="whole" allowBlank="1" showInputMessage="1" showErrorMessage="1" errorTitle="Chybná hodnota" error="Plné mohou být v rozsahu 0 až 540." sqref="F8:F79 JB8:JB79 SX8:SX79 ACT8:ACT79 AMP8:AMP79 AWL8:AWL79 BGH8:BGH79 BQD8:BQD79 BZZ8:BZZ79 CJV8:CJV79 CTR8:CTR79 DDN8:DDN79 DNJ8:DNJ79 DXF8:DXF79 EHB8:EHB79 EQX8:EQX79 FAT8:FAT79 FKP8:FKP79 FUL8:FUL79 GEH8:GEH79 GOD8:GOD79 GXZ8:GXZ79 HHV8:HHV79 HRR8:HRR79 IBN8:IBN79 ILJ8:ILJ79 IVF8:IVF79 JFB8:JFB79 JOX8:JOX79 JYT8:JYT79 KIP8:KIP79 KSL8:KSL79 LCH8:LCH79 LMD8:LMD79 LVZ8:LVZ79 MFV8:MFV79 MPR8:MPR79 MZN8:MZN79 NJJ8:NJJ79 NTF8:NTF79 ODB8:ODB79 OMX8:OMX79 OWT8:OWT79 PGP8:PGP79 PQL8:PQL79 QAH8:QAH79 QKD8:QKD79 QTZ8:QTZ79 RDV8:RDV79 RNR8:RNR79 RXN8:RXN79 SHJ8:SHJ79 SRF8:SRF79 TBB8:TBB79 TKX8:TKX79 TUT8:TUT79 UEP8:UEP79 UOL8:UOL79 UYH8:UYH79 VID8:VID79 VRZ8:VRZ79 WBV8:WBV79 WLR8:WLR79 WVN8:WVN79 F65544:F65615 JB65544:JB65615 SX65544:SX65615 ACT65544:ACT65615 AMP65544:AMP65615 AWL65544:AWL65615 BGH65544:BGH65615 BQD65544:BQD65615 BZZ65544:BZZ65615 CJV65544:CJV65615 CTR65544:CTR65615 DDN65544:DDN65615 DNJ65544:DNJ65615 DXF65544:DXF65615 EHB65544:EHB65615 EQX65544:EQX65615 FAT65544:FAT65615 FKP65544:FKP65615 FUL65544:FUL65615 GEH65544:GEH65615 GOD65544:GOD65615 GXZ65544:GXZ65615 HHV65544:HHV65615 HRR65544:HRR65615 IBN65544:IBN65615 ILJ65544:ILJ65615 IVF65544:IVF65615 JFB65544:JFB65615 JOX65544:JOX65615 JYT65544:JYT65615 KIP65544:KIP65615 KSL65544:KSL65615 LCH65544:LCH65615 LMD65544:LMD65615 LVZ65544:LVZ65615 MFV65544:MFV65615 MPR65544:MPR65615 MZN65544:MZN65615 NJJ65544:NJJ65615 NTF65544:NTF65615 ODB65544:ODB65615 OMX65544:OMX65615 OWT65544:OWT65615 PGP65544:PGP65615 PQL65544:PQL65615 QAH65544:QAH65615 QKD65544:QKD65615 QTZ65544:QTZ65615 RDV65544:RDV65615 RNR65544:RNR65615 RXN65544:RXN65615 SHJ65544:SHJ65615 SRF65544:SRF65615 TBB65544:TBB65615 TKX65544:TKX65615 TUT65544:TUT65615 UEP65544:UEP65615 UOL65544:UOL65615 UYH65544:UYH65615 VID65544:VID65615 VRZ65544:VRZ65615 WBV65544:WBV65615 WLR65544:WLR65615 WVN65544:WVN65615 F131080:F131151 JB131080:JB131151 SX131080:SX131151 ACT131080:ACT131151 AMP131080:AMP131151 AWL131080:AWL131151 BGH131080:BGH131151 BQD131080:BQD131151 BZZ131080:BZZ131151 CJV131080:CJV131151 CTR131080:CTR131151 DDN131080:DDN131151 DNJ131080:DNJ131151 DXF131080:DXF131151 EHB131080:EHB131151 EQX131080:EQX131151 FAT131080:FAT131151 FKP131080:FKP131151 FUL131080:FUL131151 GEH131080:GEH131151 GOD131080:GOD131151 GXZ131080:GXZ131151 HHV131080:HHV131151 HRR131080:HRR131151 IBN131080:IBN131151 ILJ131080:ILJ131151 IVF131080:IVF131151 JFB131080:JFB131151 JOX131080:JOX131151 JYT131080:JYT131151 KIP131080:KIP131151 KSL131080:KSL131151 LCH131080:LCH131151 LMD131080:LMD131151 LVZ131080:LVZ131151 MFV131080:MFV131151 MPR131080:MPR131151 MZN131080:MZN131151 NJJ131080:NJJ131151 NTF131080:NTF131151 ODB131080:ODB131151 OMX131080:OMX131151 OWT131080:OWT131151 PGP131080:PGP131151 PQL131080:PQL131151 QAH131080:QAH131151 QKD131080:QKD131151 QTZ131080:QTZ131151 RDV131080:RDV131151 RNR131080:RNR131151 RXN131080:RXN131151 SHJ131080:SHJ131151 SRF131080:SRF131151 TBB131080:TBB131151 TKX131080:TKX131151 TUT131080:TUT131151 UEP131080:UEP131151 UOL131080:UOL131151 UYH131080:UYH131151 VID131080:VID131151 VRZ131080:VRZ131151 WBV131080:WBV131151 WLR131080:WLR131151 WVN131080:WVN131151 F196616:F196687 JB196616:JB196687 SX196616:SX196687 ACT196616:ACT196687 AMP196616:AMP196687 AWL196616:AWL196687 BGH196616:BGH196687 BQD196616:BQD196687 BZZ196616:BZZ196687 CJV196616:CJV196687 CTR196616:CTR196687 DDN196616:DDN196687 DNJ196616:DNJ196687 DXF196616:DXF196687 EHB196616:EHB196687 EQX196616:EQX196687 FAT196616:FAT196687 FKP196616:FKP196687 FUL196616:FUL196687 GEH196616:GEH196687 GOD196616:GOD196687 GXZ196616:GXZ196687 HHV196616:HHV196687 HRR196616:HRR196687 IBN196616:IBN196687 ILJ196616:ILJ196687 IVF196616:IVF196687 JFB196616:JFB196687 JOX196616:JOX196687 JYT196616:JYT196687 KIP196616:KIP196687 KSL196616:KSL196687 LCH196616:LCH196687 LMD196616:LMD196687 LVZ196616:LVZ196687 MFV196616:MFV196687 MPR196616:MPR196687 MZN196616:MZN196687 NJJ196616:NJJ196687 NTF196616:NTF196687 ODB196616:ODB196687 OMX196616:OMX196687 OWT196616:OWT196687 PGP196616:PGP196687 PQL196616:PQL196687 QAH196616:QAH196687 QKD196616:QKD196687 QTZ196616:QTZ196687 RDV196616:RDV196687 RNR196616:RNR196687 RXN196616:RXN196687 SHJ196616:SHJ196687 SRF196616:SRF196687 TBB196616:TBB196687 TKX196616:TKX196687 TUT196616:TUT196687 UEP196616:UEP196687 UOL196616:UOL196687 UYH196616:UYH196687 VID196616:VID196687 VRZ196616:VRZ196687 WBV196616:WBV196687 WLR196616:WLR196687 WVN196616:WVN196687 F262152:F262223 JB262152:JB262223 SX262152:SX262223 ACT262152:ACT262223 AMP262152:AMP262223 AWL262152:AWL262223 BGH262152:BGH262223 BQD262152:BQD262223 BZZ262152:BZZ262223 CJV262152:CJV262223 CTR262152:CTR262223 DDN262152:DDN262223 DNJ262152:DNJ262223 DXF262152:DXF262223 EHB262152:EHB262223 EQX262152:EQX262223 FAT262152:FAT262223 FKP262152:FKP262223 FUL262152:FUL262223 GEH262152:GEH262223 GOD262152:GOD262223 GXZ262152:GXZ262223 HHV262152:HHV262223 HRR262152:HRR262223 IBN262152:IBN262223 ILJ262152:ILJ262223 IVF262152:IVF262223 JFB262152:JFB262223 JOX262152:JOX262223 JYT262152:JYT262223 KIP262152:KIP262223 KSL262152:KSL262223 LCH262152:LCH262223 LMD262152:LMD262223 LVZ262152:LVZ262223 MFV262152:MFV262223 MPR262152:MPR262223 MZN262152:MZN262223 NJJ262152:NJJ262223 NTF262152:NTF262223 ODB262152:ODB262223 OMX262152:OMX262223 OWT262152:OWT262223 PGP262152:PGP262223 PQL262152:PQL262223 QAH262152:QAH262223 QKD262152:QKD262223 QTZ262152:QTZ262223 RDV262152:RDV262223 RNR262152:RNR262223 RXN262152:RXN262223 SHJ262152:SHJ262223 SRF262152:SRF262223 TBB262152:TBB262223 TKX262152:TKX262223 TUT262152:TUT262223 UEP262152:UEP262223 UOL262152:UOL262223 UYH262152:UYH262223 VID262152:VID262223 VRZ262152:VRZ262223 WBV262152:WBV262223 WLR262152:WLR262223 WVN262152:WVN262223 F327688:F327759 JB327688:JB327759 SX327688:SX327759 ACT327688:ACT327759 AMP327688:AMP327759 AWL327688:AWL327759 BGH327688:BGH327759 BQD327688:BQD327759 BZZ327688:BZZ327759 CJV327688:CJV327759 CTR327688:CTR327759 DDN327688:DDN327759 DNJ327688:DNJ327759 DXF327688:DXF327759 EHB327688:EHB327759 EQX327688:EQX327759 FAT327688:FAT327759 FKP327688:FKP327759 FUL327688:FUL327759 GEH327688:GEH327759 GOD327688:GOD327759 GXZ327688:GXZ327759 HHV327688:HHV327759 HRR327688:HRR327759 IBN327688:IBN327759 ILJ327688:ILJ327759 IVF327688:IVF327759 JFB327688:JFB327759 JOX327688:JOX327759 JYT327688:JYT327759 KIP327688:KIP327759 KSL327688:KSL327759 LCH327688:LCH327759 LMD327688:LMD327759 LVZ327688:LVZ327759 MFV327688:MFV327759 MPR327688:MPR327759 MZN327688:MZN327759 NJJ327688:NJJ327759 NTF327688:NTF327759 ODB327688:ODB327759 OMX327688:OMX327759 OWT327688:OWT327759 PGP327688:PGP327759 PQL327688:PQL327759 QAH327688:QAH327759 QKD327688:QKD327759 QTZ327688:QTZ327759 RDV327688:RDV327759 RNR327688:RNR327759 RXN327688:RXN327759 SHJ327688:SHJ327759 SRF327688:SRF327759 TBB327688:TBB327759 TKX327688:TKX327759 TUT327688:TUT327759 UEP327688:UEP327759 UOL327688:UOL327759 UYH327688:UYH327759 VID327688:VID327759 VRZ327688:VRZ327759 WBV327688:WBV327759 WLR327688:WLR327759 WVN327688:WVN327759 F393224:F393295 JB393224:JB393295 SX393224:SX393295 ACT393224:ACT393295 AMP393224:AMP393295 AWL393224:AWL393295 BGH393224:BGH393295 BQD393224:BQD393295 BZZ393224:BZZ393295 CJV393224:CJV393295 CTR393224:CTR393295 DDN393224:DDN393295 DNJ393224:DNJ393295 DXF393224:DXF393295 EHB393224:EHB393295 EQX393224:EQX393295 FAT393224:FAT393295 FKP393224:FKP393295 FUL393224:FUL393295 GEH393224:GEH393295 GOD393224:GOD393295 GXZ393224:GXZ393295 HHV393224:HHV393295 HRR393224:HRR393295 IBN393224:IBN393295 ILJ393224:ILJ393295 IVF393224:IVF393295 JFB393224:JFB393295 JOX393224:JOX393295 JYT393224:JYT393295 KIP393224:KIP393295 KSL393224:KSL393295 LCH393224:LCH393295 LMD393224:LMD393295 LVZ393224:LVZ393295 MFV393224:MFV393295 MPR393224:MPR393295 MZN393224:MZN393295 NJJ393224:NJJ393295 NTF393224:NTF393295 ODB393224:ODB393295 OMX393224:OMX393295 OWT393224:OWT393295 PGP393224:PGP393295 PQL393224:PQL393295 QAH393224:QAH393295 QKD393224:QKD393295 QTZ393224:QTZ393295 RDV393224:RDV393295 RNR393224:RNR393295 RXN393224:RXN393295 SHJ393224:SHJ393295 SRF393224:SRF393295 TBB393224:TBB393295 TKX393224:TKX393295 TUT393224:TUT393295 UEP393224:UEP393295 UOL393224:UOL393295 UYH393224:UYH393295 VID393224:VID393295 VRZ393224:VRZ393295 WBV393224:WBV393295 WLR393224:WLR393295 WVN393224:WVN393295 F458760:F458831 JB458760:JB458831 SX458760:SX458831 ACT458760:ACT458831 AMP458760:AMP458831 AWL458760:AWL458831 BGH458760:BGH458831 BQD458760:BQD458831 BZZ458760:BZZ458831 CJV458760:CJV458831 CTR458760:CTR458831 DDN458760:DDN458831 DNJ458760:DNJ458831 DXF458760:DXF458831 EHB458760:EHB458831 EQX458760:EQX458831 FAT458760:FAT458831 FKP458760:FKP458831 FUL458760:FUL458831 GEH458760:GEH458831 GOD458760:GOD458831 GXZ458760:GXZ458831 HHV458760:HHV458831 HRR458760:HRR458831 IBN458760:IBN458831 ILJ458760:ILJ458831 IVF458760:IVF458831 JFB458760:JFB458831 JOX458760:JOX458831 JYT458760:JYT458831 KIP458760:KIP458831 KSL458760:KSL458831 LCH458760:LCH458831 LMD458760:LMD458831 LVZ458760:LVZ458831 MFV458760:MFV458831 MPR458760:MPR458831 MZN458760:MZN458831 NJJ458760:NJJ458831 NTF458760:NTF458831 ODB458760:ODB458831 OMX458760:OMX458831 OWT458760:OWT458831 PGP458760:PGP458831 PQL458760:PQL458831 QAH458760:QAH458831 QKD458760:QKD458831 QTZ458760:QTZ458831 RDV458760:RDV458831 RNR458760:RNR458831 RXN458760:RXN458831 SHJ458760:SHJ458831 SRF458760:SRF458831 TBB458760:TBB458831 TKX458760:TKX458831 TUT458760:TUT458831 UEP458760:UEP458831 UOL458760:UOL458831 UYH458760:UYH458831 VID458760:VID458831 VRZ458760:VRZ458831 WBV458760:WBV458831 WLR458760:WLR458831 WVN458760:WVN458831 F524296:F524367 JB524296:JB524367 SX524296:SX524367 ACT524296:ACT524367 AMP524296:AMP524367 AWL524296:AWL524367 BGH524296:BGH524367 BQD524296:BQD524367 BZZ524296:BZZ524367 CJV524296:CJV524367 CTR524296:CTR524367 DDN524296:DDN524367 DNJ524296:DNJ524367 DXF524296:DXF524367 EHB524296:EHB524367 EQX524296:EQX524367 FAT524296:FAT524367 FKP524296:FKP524367 FUL524296:FUL524367 GEH524296:GEH524367 GOD524296:GOD524367 GXZ524296:GXZ524367 HHV524296:HHV524367 HRR524296:HRR524367 IBN524296:IBN524367 ILJ524296:ILJ524367 IVF524296:IVF524367 JFB524296:JFB524367 JOX524296:JOX524367 JYT524296:JYT524367 KIP524296:KIP524367 KSL524296:KSL524367 LCH524296:LCH524367 LMD524296:LMD524367 LVZ524296:LVZ524367 MFV524296:MFV524367 MPR524296:MPR524367 MZN524296:MZN524367 NJJ524296:NJJ524367 NTF524296:NTF524367 ODB524296:ODB524367 OMX524296:OMX524367 OWT524296:OWT524367 PGP524296:PGP524367 PQL524296:PQL524367 QAH524296:QAH524367 QKD524296:QKD524367 QTZ524296:QTZ524367 RDV524296:RDV524367 RNR524296:RNR524367 RXN524296:RXN524367 SHJ524296:SHJ524367 SRF524296:SRF524367 TBB524296:TBB524367 TKX524296:TKX524367 TUT524296:TUT524367 UEP524296:UEP524367 UOL524296:UOL524367 UYH524296:UYH524367 VID524296:VID524367 VRZ524296:VRZ524367 WBV524296:WBV524367 WLR524296:WLR524367 WVN524296:WVN524367 F589832:F589903 JB589832:JB589903 SX589832:SX589903 ACT589832:ACT589903 AMP589832:AMP589903 AWL589832:AWL589903 BGH589832:BGH589903 BQD589832:BQD589903 BZZ589832:BZZ589903 CJV589832:CJV589903 CTR589832:CTR589903 DDN589832:DDN589903 DNJ589832:DNJ589903 DXF589832:DXF589903 EHB589832:EHB589903 EQX589832:EQX589903 FAT589832:FAT589903 FKP589832:FKP589903 FUL589832:FUL589903 GEH589832:GEH589903 GOD589832:GOD589903 GXZ589832:GXZ589903 HHV589832:HHV589903 HRR589832:HRR589903 IBN589832:IBN589903 ILJ589832:ILJ589903 IVF589832:IVF589903 JFB589832:JFB589903 JOX589832:JOX589903 JYT589832:JYT589903 KIP589832:KIP589903 KSL589832:KSL589903 LCH589832:LCH589903 LMD589832:LMD589903 LVZ589832:LVZ589903 MFV589832:MFV589903 MPR589832:MPR589903 MZN589832:MZN589903 NJJ589832:NJJ589903 NTF589832:NTF589903 ODB589832:ODB589903 OMX589832:OMX589903 OWT589832:OWT589903 PGP589832:PGP589903 PQL589832:PQL589903 QAH589832:QAH589903 QKD589832:QKD589903 QTZ589832:QTZ589903 RDV589832:RDV589903 RNR589832:RNR589903 RXN589832:RXN589903 SHJ589832:SHJ589903 SRF589832:SRF589903 TBB589832:TBB589903 TKX589832:TKX589903 TUT589832:TUT589903 UEP589832:UEP589903 UOL589832:UOL589903 UYH589832:UYH589903 VID589832:VID589903 VRZ589832:VRZ589903 WBV589832:WBV589903 WLR589832:WLR589903 WVN589832:WVN589903 F655368:F655439 JB655368:JB655439 SX655368:SX655439 ACT655368:ACT655439 AMP655368:AMP655439 AWL655368:AWL655439 BGH655368:BGH655439 BQD655368:BQD655439 BZZ655368:BZZ655439 CJV655368:CJV655439 CTR655368:CTR655439 DDN655368:DDN655439 DNJ655368:DNJ655439 DXF655368:DXF655439 EHB655368:EHB655439 EQX655368:EQX655439 FAT655368:FAT655439 FKP655368:FKP655439 FUL655368:FUL655439 GEH655368:GEH655439 GOD655368:GOD655439 GXZ655368:GXZ655439 HHV655368:HHV655439 HRR655368:HRR655439 IBN655368:IBN655439 ILJ655368:ILJ655439 IVF655368:IVF655439 JFB655368:JFB655439 JOX655368:JOX655439 JYT655368:JYT655439 KIP655368:KIP655439 KSL655368:KSL655439 LCH655368:LCH655439 LMD655368:LMD655439 LVZ655368:LVZ655439 MFV655368:MFV655439 MPR655368:MPR655439 MZN655368:MZN655439 NJJ655368:NJJ655439 NTF655368:NTF655439 ODB655368:ODB655439 OMX655368:OMX655439 OWT655368:OWT655439 PGP655368:PGP655439 PQL655368:PQL655439 QAH655368:QAH655439 QKD655368:QKD655439 QTZ655368:QTZ655439 RDV655368:RDV655439 RNR655368:RNR655439 RXN655368:RXN655439 SHJ655368:SHJ655439 SRF655368:SRF655439 TBB655368:TBB655439 TKX655368:TKX655439 TUT655368:TUT655439 UEP655368:UEP655439 UOL655368:UOL655439 UYH655368:UYH655439 VID655368:VID655439 VRZ655368:VRZ655439 WBV655368:WBV655439 WLR655368:WLR655439 WVN655368:WVN655439 F720904:F720975 JB720904:JB720975 SX720904:SX720975 ACT720904:ACT720975 AMP720904:AMP720975 AWL720904:AWL720975 BGH720904:BGH720975 BQD720904:BQD720975 BZZ720904:BZZ720975 CJV720904:CJV720975 CTR720904:CTR720975 DDN720904:DDN720975 DNJ720904:DNJ720975 DXF720904:DXF720975 EHB720904:EHB720975 EQX720904:EQX720975 FAT720904:FAT720975 FKP720904:FKP720975 FUL720904:FUL720975 GEH720904:GEH720975 GOD720904:GOD720975 GXZ720904:GXZ720975 HHV720904:HHV720975 HRR720904:HRR720975 IBN720904:IBN720975 ILJ720904:ILJ720975 IVF720904:IVF720975 JFB720904:JFB720975 JOX720904:JOX720975 JYT720904:JYT720975 KIP720904:KIP720975 KSL720904:KSL720975 LCH720904:LCH720975 LMD720904:LMD720975 LVZ720904:LVZ720975 MFV720904:MFV720975 MPR720904:MPR720975 MZN720904:MZN720975 NJJ720904:NJJ720975 NTF720904:NTF720975 ODB720904:ODB720975 OMX720904:OMX720975 OWT720904:OWT720975 PGP720904:PGP720975 PQL720904:PQL720975 QAH720904:QAH720975 QKD720904:QKD720975 QTZ720904:QTZ720975 RDV720904:RDV720975 RNR720904:RNR720975 RXN720904:RXN720975 SHJ720904:SHJ720975 SRF720904:SRF720975 TBB720904:TBB720975 TKX720904:TKX720975 TUT720904:TUT720975 UEP720904:UEP720975 UOL720904:UOL720975 UYH720904:UYH720975 VID720904:VID720975 VRZ720904:VRZ720975 WBV720904:WBV720975 WLR720904:WLR720975 WVN720904:WVN720975 F786440:F786511 JB786440:JB786511 SX786440:SX786511 ACT786440:ACT786511 AMP786440:AMP786511 AWL786440:AWL786511 BGH786440:BGH786511 BQD786440:BQD786511 BZZ786440:BZZ786511 CJV786440:CJV786511 CTR786440:CTR786511 DDN786440:DDN786511 DNJ786440:DNJ786511 DXF786440:DXF786511 EHB786440:EHB786511 EQX786440:EQX786511 FAT786440:FAT786511 FKP786440:FKP786511 FUL786440:FUL786511 GEH786440:GEH786511 GOD786440:GOD786511 GXZ786440:GXZ786511 HHV786440:HHV786511 HRR786440:HRR786511 IBN786440:IBN786511 ILJ786440:ILJ786511 IVF786440:IVF786511 JFB786440:JFB786511 JOX786440:JOX786511 JYT786440:JYT786511 KIP786440:KIP786511 KSL786440:KSL786511 LCH786440:LCH786511 LMD786440:LMD786511 LVZ786440:LVZ786511 MFV786440:MFV786511 MPR786440:MPR786511 MZN786440:MZN786511 NJJ786440:NJJ786511 NTF786440:NTF786511 ODB786440:ODB786511 OMX786440:OMX786511 OWT786440:OWT786511 PGP786440:PGP786511 PQL786440:PQL786511 QAH786440:QAH786511 QKD786440:QKD786511 QTZ786440:QTZ786511 RDV786440:RDV786511 RNR786440:RNR786511 RXN786440:RXN786511 SHJ786440:SHJ786511 SRF786440:SRF786511 TBB786440:TBB786511 TKX786440:TKX786511 TUT786440:TUT786511 UEP786440:UEP786511 UOL786440:UOL786511 UYH786440:UYH786511 VID786440:VID786511 VRZ786440:VRZ786511 WBV786440:WBV786511 WLR786440:WLR786511 WVN786440:WVN786511 F851976:F852047 JB851976:JB852047 SX851976:SX852047 ACT851976:ACT852047 AMP851976:AMP852047 AWL851976:AWL852047 BGH851976:BGH852047 BQD851976:BQD852047 BZZ851976:BZZ852047 CJV851976:CJV852047 CTR851976:CTR852047 DDN851976:DDN852047 DNJ851976:DNJ852047 DXF851976:DXF852047 EHB851976:EHB852047 EQX851976:EQX852047 FAT851976:FAT852047 FKP851976:FKP852047 FUL851976:FUL852047 GEH851976:GEH852047 GOD851976:GOD852047 GXZ851976:GXZ852047 HHV851976:HHV852047 HRR851976:HRR852047 IBN851976:IBN852047 ILJ851976:ILJ852047 IVF851976:IVF852047 JFB851976:JFB852047 JOX851976:JOX852047 JYT851976:JYT852047 KIP851976:KIP852047 KSL851976:KSL852047 LCH851976:LCH852047 LMD851976:LMD852047 LVZ851976:LVZ852047 MFV851976:MFV852047 MPR851976:MPR852047 MZN851976:MZN852047 NJJ851976:NJJ852047 NTF851976:NTF852047 ODB851976:ODB852047 OMX851976:OMX852047 OWT851976:OWT852047 PGP851976:PGP852047 PQL851976:PQL852047 QAH851976:QAH852047 QKD851976:QKD852047 QTZ851976:QTZ852047 RDV851976:RDV852047 RNR851976:RNR852047 RXN851976:RXN852047 SHJ851976:SHJ852047 SRF851976:SRF852047 TBB851976:TBB852047 TKX851976:TKX852047 TUT851976:TUT852047 UEP851976:UEP852047 UOL851976:UOL852047 UYH851976:UYH852047 VID851976:VID852047 VRZ851976:VRZ852047 WBV851976:WBV852047 WLR851976:WLR852047 WVN851976:WVN852047 F917512:F917583 JB917512:JB917583 SX917512:SX917583 ACT917512:ACT917583 AMP917512:AMP917583 AWL917512:AWL917583 BGH917512:BGH917583 BQD917512:BQD917583 BZZ917512:BZZ917583 CJV917512:CJV917583 CTR917512:CTR917583 DDN917512:DDN917583 DNJ917512:DNJ917583 DXF917512:DXF917583 EHB917512:EHB917583 EQX917512:EQX917583 FAT917512:FAT917583 FKP917512:FKP917583 FUL917512:FUL917583 GEH917512:GEH917583 GOD917512:GOD917583 GXZ917512:GXZ917583 HHV917512:HHV917583 HRR917512:HRR917583 IBN917512:IBN917583 ILJ917512:ILJ917583 IVF917512:IVF917583 JFB917512:JFB917583 JOX917512:JOX917583 JYT917512:JYT917583 KIP917512:KIP917583 KSL917512:KSL917583 LCH917512:LCH917583 LMD917512:LMD917583 LVZ917512:LVZ917583 MFV917512:MFV917583 MPR917512:MPR917583 MZN917512:MZN917583 NJJ917512:NJJ917583 NTF917512:NTF917583 ODB917512:ODB917583 OMX917512:OMX917583 OWT917512:OWT917583 PGP917512:PGP917583 PQL917512:PQL917583 QAH917512:QAH917583 QKD917512:QKD917583 QTZ917512:QTZ917583 RDV917512:RDV917583 RNR917512:RNR917583 RXN917512:RXN917583 SHJ917512:SHJ917583 SRF917512:SRF917583 TBB917512:TBB917583 TKX917512:TKX917583 TUT917512:TUT917583 UEP917512:UEP917583 UOL917512:UOL917583 UYH917512:UYH917583 VID917512:VID917583 VRZ917512:VRZ917583 WBV917512:WBV917583 WLR917512:WLR917583 WVN917512:WVN917583 F983048:F983119 JB983048:JB983119 SX983048:SX983119 ACT983048:ACT983119 AMP983048:AMP983119 AWL983048:AWL983119 BGH983048:BGH983119 BQD983048:BQD983119 BZZ983048:BZZ983119 CJV983048:CJV983119 CTR983048:CTR983119 DDN983048:DDN983119 DNJ983048:DNJ983119 DXF983048:DXF983119 EHB983048:EHB983119 EQX983048:EQX983119 FAT983048:FAT983119 FKP983048:FKP983119 FUL983048:FUL983119 GEH983048:GEH983119 GOD983048:GOD983119 GXZ983048:GXZ983119 HHV983048:HHV983119 HRR983048:HRR983119 IBN983048:IBN983119 ILJ983048:ILJ983119 IVF983048:IVF983119 JFB983048:JFB983119 JOX983048:JOX983119 JYT983048:JYT983119 KIP983048:KIP983119 KSL983048:KSL983119 LCH983048:LCH983119 LMD983048:LMD983119 LVZ983048:LVZ983119 MFV983048:MFV983119 MPR983048:MPR983119 MZN983048:MZN983119 NJJ983048:NJJ983119 NTF983048:NTF983119 ODB983048:ODB983119 OMX983048:OMX983119 OWT983048:OWT983119 PGP983048:PGP983119 PQL983048:PQL983119 QAH983048:QAH983119 QKD983048:QKD983119 QTZ983048:QTZ983119 RDV983048:RDV983119 RNR983048:RNR983119 RXN983048:RXN983119 SHJ983048:SHJ983119 SRF983048:SRF983119 TBB983048:TBB983119 TKX983048:TKX983119 TUT983048:TUT983119 UEP983048:UEP983119 UOL983048:UOL983119 UYH983048:UYH983119 VID983048:VID983119 VRZ983048:VRZ983119 WBV983048:WBV983119 WLR983048:WLR983119 WVN983048:WVN983119" xr:uid="{89C34277-4D21-4823-BC7E-97A00EF3FC41}">
      <formula1>0</formula1>
      <formula2>540</formula2>
    </dataValidation>
    <dataValidation type="date" allowBlank="1" showInputMessage="1" showErrorMessage="1" errorTitle="Chybná hodnota" error="Datum narození musí být od 1. 7. 2005 do 30. 6. 2009." sqref="IY53:IY79 SU53:SU79 ACQ53:ACQ79 AMM53:AMM79 AWI53:AWI79 BGE53:BGE79 BQA53:BQA79 BZW53:BZW79 CJS53:CJS79 CTO53:CTO79 DDK53:DDK79 DNG53:DNG79 DXC53:DXC79 EGY53:EGY79 EQU53:EQU79 FAQ53:FAQ79 FKM53:FKM79 FUI53:FUI79 GEE53:GEE79 GOA53:GOA79 GXW53:GXW79 HHS53:HHS79 HRO53:HRO79 IBK53:IBK79 ILG53:ILG79 IVC53:IVC79 JEY53:JEY79 JOU53:JOU79 JYQ53:JYQ79 KIM53:KIM79 KSI53:KSI79 LCE53:LCE79 LMA53:LMA79 LVW53:LVW79 MFS53:MFS79 MPO53:MPO79 MZK53:MZK79 NJG53:NJG79 NTC53:NTC79 OCY53:OCY79 OMU53:OMU79 OWQ53:OWQ79 PGM53:PGM79 PQI53:PQI79 QAE53:QAE79 QKA53:QKA79 QTW53:QTW79 RDS53:RDS79 RNO53:RNO79 RXK53:RXK79 SHG53:SHG79 SRC53:SRC79 TAY53:TAY79 TKU53:TKU79 TUQ53:TUQ79 UEM53:UEM79 UOI53:UOI79 UYE53:UYE79 VIA53:VIA79 VRW53:VRW79 WBS53:WBS79 WLO53:WLO79 WVK53:WVK79 IY65589:IY65615 SU65589:SU65615 ACQ65589:ACQ65615 AMM65589:AMM65615 AWI65589:AWI65615 BGE65589:BGE65615 BQA65589:BQA65615 BZW65589:BZW65615 CJS65589:CJS65615 CTO65589:CTO65615 DDK65589:DDK65615 DNG65589:DNG65615 DXC65589:DXC65615 EGY65589:EGY65615 EQU65589:EQU65615 FAQ65589:FAQ65615 FKM65589:FKM65615 FUI65589:FUI65615 GEE65589:GEE65615 GOA65589:GOA65615 GXW65589:GXW65615 HHS65589:HHS65615 HRO65589:HRO65615 IBK65589:IBK65615 ILG65589:ILG65615 IVC65589:IVC65615 JEY65589:JEY65615 JOU65589:JOU65615 JYQ65589:JYQ65615 KIM65589:KIM65615 KSI65589:KSI65615 LCE65589:LCE65615 LMA65589:LMA65615 LVW65589:LVW65615 MFS65589:MFS65615 MPO65589:MPO65615 MZK65589:MZK65615 NJG65589:NJG65615 NTC65589:NTC65615 OCY65589:OCY65615 OMU65589:OMU65615 OWQ65589:OWQ65615 PGM65589:PGM65615 PQI65589:PQI65615 QAE65589:QAE65615 QKA65589:QKA65615 QTW65589:QTW65615 RDS65589:RDS65615 RNO65589:RNO65615 RXK65589:RXK65615 SHG65589:SHG65615 SRC65589:SRC65615 TAY65589:TAY65615 TKU65589:TKU65615 TUQ65589:TUQ65615 UEM65589:UEM65615 UOI65589:UOI65615 UYE65589:UYE65615 VIA65589:VIA65615 VRW65589:VRW65615 WBS65589:WBS65615 WLO65589:WLO65615 WVK65589:WVK65615 IY131125:IY131151 SU131125:SU131151 ACQ131125:ACQ131151 AMM131125:AMM131151 AWI131125:AWI131151 BGE131125:BGE131151 BQA131125:BQA131151 BZW131125:BZW131151 CJS131125:CJS131151 CTO131125:CTO131151 DDK131125:DDK131151 DNG131125:DNG131151 DXC131125:DXC131151 EGY131125:EGY131151 EQU131125:EQU131151 FAQ131125:FAQ131151 FKM131125:FKM131151 FUI131125:FUI131151 GEE131125:GEE131151 GOA131125:GOA131151 GXW131125:GXW131151 HHS131125:HHS131151 HRO131125:HRO131151 IBK131125:IBK131151 ILG131125:ILG131151 IVC131125:IVC131151 JEY131125:JEY131151 JOU131125:JOU131151 JYQ131125:JYQ131151 KIM131125:KIM131151 KSI131125:KSI131151 LCE131125:LCE131151 LMA131125:LMA131151 LVW131125:LVW131151 MFS131125:MFS131151 MPO131125:MPO131151 MZK131125:MZK131151 NJG131125:NJG131151 NTC131125:NTC131151 OCY131125:OCY131151 OMU131125:OMU131151 OWQ131125:OWQ131151 PGM131125:PGM131151 PQI131125:PQI131151 QAE131125:QAE131151 QKA131125:QKA131151 QTW131125:QTW131151 RDS131125:RDS131151 RNO131125:RNO131151 RXK131125:RXK131151 SHG131125:SHG131151 SRC131125:SRC131151 TAY131125:TAY131151 TKU131125:TKU131151 TUQ131125:TUQ131151 UEM131125:UEM131151 UOI131125:UOI131151 UYE131125:UYE131151 VIA131125:VIA131151 VRW131125:VRW131151 WBS131125:WBS131151 WLO131125:WLO131151 WVK131125:WVK131151 IY196661:IY196687 SU196661:SU196687 ACQ196661:ACQ196687 AMM196661:AMM196687 AWI196661:AWI196687 BGE196661:BGE196687 BQA196661:BQA196687 BZW196661:BZW196687 CJS196661:CJS196687 CTO196661:CTO196687 DDK196661:DDK196687 DNG196661:DNG196687 DXC196661:DXC196687 EGY196661:EGY196687 EQU196661:EQU196687 FAQ196661:FAQ196687 FKM196661:FKM196687 FUI196661:FUI196687 GEE196661:GEE196687 GOA196661:GOA196687 GXW196661:GXW196687 HHS196661:HHS196687 HRO196661:HRO196687 IBK196661:IBK196687 ILG196661:ILG196687 IVC196661:IVC196687 JEY196661:JEY196687 JOU196661:JOU196687 JYQ196661:JYQ196687 KIM196661:KIM196687 KSI196661:KSI196687 LCE196661:LCE196687 LMA196661:LMA196687 LVW196661:LVW196687 MFS196661:MFS196687 MPO196661:MPO196687 MZK196661:MZK196687 NJG196661:NJG196687 NTC196661:NTC196687 OCY196661:OCY196687 OMU196661:OMU196687 OWQ196661:OWQ196687 PGM196661:PGM196687 PQI196661:PQI196687 QAE196661:QAE196687 QKA196661:QKA196687 QTW196661:QTW196687 RDS196661:RDS196687 RNO196661:RNO196687 RXK196661:RXK196687 SHG196661:SHG196687 SRC196661:SRC196687 TAY196661:TAY196687 TKU196661:TKU196687 TUQ196661:TUQ196687 UEM196661:UEM196687 UOI196661:UOI196687 UYE196661:UYE196687 VIA196661:VIA196687 VRW196661:VRW196687 WBS196661:WBS196687 WLO196661:WLO196687 WVK196661:WVK196687 IY262197:IY262223 SU262197:SU262223 ACQ262197:ACQ262223 AMM262197:AMM262223 AWI262197:AWI262223 BGE262197:BGE262223 BQA262197:BQA262223 BZW262197:BZW262223 CJS262197:CJS262223 CTO262197:CTO262223 DDK262197:DDK262223 DNG262197:DNG262223 DXC262197:DXC262223 EGY262197:EGY262223 EQU262197:EQU262223 FAQ262197:FAQ262223 FKM262197:FKM262223 FUI262197:FUI262223 GEE262197:GEE262223 GOA262197:GOA262223 GXW262197:GXW262223 HHS262197:HHS262223 HRO262197:HRO262223 IBK262197:IBK262223 ILG262197:ILG262223 IVC262197:IVC262223 JEY262197:JEY262223 JOU262197:JOU262223 JYQ262197:JYQ262223 KIM262197:KIM262223 KSI262197:KSI262223 LCE262197:LCE262223 LMA262197:LMA262223 LVW262197:LVW262223 MFS262197:MFS262223 MPO262197:MPO262223 MZK262197:MZK262223 NJG262197:NJG262223 NTC262197:NTC262223 OCY262197:OCY262223 OMU262197:OMU262223 OWQ262197:OWQ262223 PGM262197:PGM262223 PQI262197:PQI262223 QAE262197:QAE262223 QKA262197:QKA262223 QTW262197:QTW262223 RDS262197:RDS262223 RNO262197:RNO262223 RXK262197:RXK262223 SHG262197:SHG262223 SRC262197:SRC262223 TAY262197:TAY262223 TKU262197:TKU262223 TUQ262197:TUQ262223 UEM262197:UEM262223 UOI262197:UOI262223 UYE262197:UYE262223 VIA262197:VIA262223 VRW262197:VRW262223 WBS262197:WBS262223 WLO262197:WLO262223 WVK262197:WVK262223 IY327733:IY327759 SU327733:SU327759 ACQ327733:ACQ327759 AMM327733:AMM327759 AWI327733:AWI327759 BGE327733:BGE327759 BQA327733:BQA327759 BZW327733:BZW327759 CJS327733:CJS327759 CTO327733:CTO327759 DDK327733:DDK327759 DNG327733:DNG327759 DXC327733:DXC327759 EGY327733:EGY327759 EQU327733:EQU327759 FAQ327733:FAQ327759 FKM327733:FKM327759 FUI327733:FUI327759 GEE327733:GEE327759 GOA327733:GOA327759 GXW327733:GXW327759 HHS327733:HHS327759 HRO327733:HRO327759 IBK327733:IBK327759 ILG327733:ILG327759 IVC327733:IVC327759 JEY327733:JEY327759 JOU327733:JOU327759 JYQ327733:JYQ327759 KIM327733:KIM327759 KSI327733:KSI327759 LCE327733:LCE327759 LMA327733:LMA327759 LVW327733:LVW327759 MFS327733:MFS327759 MPO327733:MPO327759 MZK327733:MZK327759 NJG327733:NJG327759 NTC327733:NTC327759 OCY327733:OCY327759 OMU327733:OMU327759 OWQ327733:OWQ327759 PGM327733:PGM327759 PQI327733:PQI327759 QAE327733:QAE327759 QKA327733:QKA327759 QTW327733:QTW327759 RDS327733:RDS327759 RNO327733:RNO327759 RXK327733:RXK327759 SHG327733:SHG327759 SRC327733:SRC327759 TAY327733:TAY327759 TKU327733:TKU327759 TUQ327733:TUQ327759 UEM327733:UEM327759 UOI327733:UOI327759 UYE327733:UYE327759 VIA327733:VIA327759 VRW327733:VRW327759 WBS327733:WBS327759 WLO327733:WLO327759 WVK327733:WVK327759 IY393269:IY393295 SU393269:SU393295 ACQ393269:ACQ393295 AMM393269:AMM393295 AWI393269:AWI393295 BGE393269:BGE393295 BQA393269:BQA393295 BZW393269:BZW393295 CJS393269:CJS393295 CTO393269:CTO393295 DDK393269:DDK393295 DNG393269:DNG393295 DXC393269:DXC393295 EGY393269:EGY393295 EQU393269:EQU393295 FAQ393269:FAQ393295 FKM393269:FKM393295 FUI393269:FUI393295 GEE393269:GEE393295 GOA393269:GOA393295 GXW393269:GXW393295 HHS393269:HHS393295 HRO393269:HRO393295 IBK393269:IBK393295 ILG393269:ILG393295 IVC393269:IVC393295 JEY393269:JEY393295 JOU393269:JOU393295 JYQ393269:JYQ393295 KIM393269:KIM393295 KSI393269:KSI393295 LCE393269:LCE393295 LMA393269:LMA393295 LVW393269:LVW393295 MFS393269:MFS393295 MPO393269:MPO393295 MZK393269:MZK393295 NJG393269:NJG393295 NTC393269:NTC393295 OCY393269:OCY393295 OMU393269:OMU393295 OWQ393269:OWQ393295 PGM393269:PGM393295 PQI393269:PQI393295 QAE393269:QAE393295 QKA393269:QKA393295 QTW393269:QTW393295 RDS393269:RDS393295 RNO393269:RNO393295 RXK393269:RXK393295 SHG393269:SHG393295 SRC393269:SRC393295 TAY393269:TAY393295 TKU393269:TKU393295 TUQ393269:TUQ393295 UEM393269:UEM393295 UOI393269:UOI393295 UYE393269:UYE393295 VIA393269:VIA393295 VRW393269:VRW393295 WBS393269:WBS393295 WLO393269:WLO393295 WVK393269:WVK393295 IY458805:IY458831 SU458805:SU458831 ACQ458805:ACQ458831 AMM458805:AMM458831 AWI458805:AWI458831 BGE458805:BGE458831 BQA458805:BQA458831 BZW458805:BZW458831 CJS458805:CJS458831 CTO458805:CTO458831 DDK458805:DDK458831 DNG458805:DNG458831 DXC458805:DXC458831 EGY458805:EGY458831 EQU458805:EQU458831 FAQ458805:FAQ458831 FKM458805:FKM458831 FUI458805:FUI458831 GEE458805:GEE458831 GOA458805:GOA458831 GXW458805:GXW458831 HHS458805:HHS458831 HRO458805:HRO458831 IBK458805:IBK458831 ILG458805:ILG458831 IVC458805:IVC458831 JEY458805:JEY458831 JOU458805:JOU458831 JYQ458805:JYQ458831 KIM458805:KIM458831 KSI458805:KSI458831 LCE458805:LCE458831 LMA458805:LMA458831 LVW458805:LVW458831 MFS458805:MFS458831 MPO458805:MPO458831 MZK458805:MZK458831 NJG458805:NJG458831 NTC458805:NTC458831 OCY458805:OCY458831 OMU458805:OMU458831 OWQ458805:OWQ458831 PGM458805:PGM458831 PQI458805:PQI458831 QAE458805:QAE458831 QKA458805:QKA458831 QTW458805:QTW458831 RDS458805:RDS458831 RNO458805:RNO458831 RXK458805:RXK458831 SHG458805:SHG458831 SRC458805:SRC458831 TAY458805:TAY458831 TKU458805:TKU458831 TUQ458805:TUQ458831 UEM458805:UEM458831 UOI458805:UOI458831 UYE458805:UYE458831 VIA458805:VIA458831 VRW458805:VRW458831 WBS458805:WBS458831 WLO458805:WLO458831 WVK458805:WVK458831 IY524341:IY524367 SU524341:SU524367 ACQ524341:ACQ524367 AMM524341:AMM524367 AWI524341:AWI524367 BGE524341:BGE524367 BQA524341:BQA524367 BZW524341:BZW524367 CJS524341:CJS524367 CTO524341:CTO524367 DDK524341:DDK524367 DNG524341:DNG524367 DXC524341:DXC524367 EGY524341:EGY524367 EQU524341:EQU524367 FAQ524341:FAQ524367 FKM524341:FKM524367 FUI524341:FUI524367 GEE524341:GEE524367 GOA524341:GOA524367 GXW524341:GXW524367 HHS524341:HHS524367 HRO524341:HRO524367 IBK524341:IBK524367 ILG524341:ILG524367 IVC524341:IVC524367 JEY524341:JEY524367 JOU524341:JOU524367 JYQ524341:JYQ524367 KIM524341:KIM524367 KSI524341:KSI524367 LCE524341:LCE524367 LMA524341:LMA524367 LVW524341:LVW524367 MFS524341:MFS524367 MPO524341:MPO524367 MZK524341:MZK524367 NJG524341:NJG524367 NTC524341:NTC524367 OCY524341:OCY524367 OMU524341:OMU524367 OWQ524341:OWQ524367 PGM524341:PGM524367 PQI524341:PQI524367 QAE524341:QAE524367 QKA524341:QKA524367 QTW524341:QTW524367 RDS524341:RDS524367 RNO524341:RNO524367 RXK524341:RXK524367 SHG524341:SHG524367 SRC524341:SRC524367 TAY524341:TAY524367 TKU524341:TKU524367 TUQ524341:TUQ524367 UEM524341:UEM524367 UOI524341:UOI524367 UYE524341:UYE524367 VIA524341:VIA524367 VRW524341:VRW524367 WBS524341:WBS524367 WLO524341:WLO524367 WVK524341:WVK524367 IY589877:IY589903 SU589877:SU589903 ACQ589877:ACQ589903 AMM589877:AMM589903 AWI589877:AWI589903 BGE589877:BGE589903 BQA589877:BQA589903 BZW589877:BZW589903 CJS589877:CJS589903 CTO589877:CTO589903 DDK589877:DDK589903 DNG589877:DNG589903 DXC589877:DXC589903 EGY589877:EGY589903 EQU589877:EQU589903 FAQ589877:FAQ589903 FKM589877:FKM589903 FUI589877:FUI589903 GEE589877:GEE589903 GOA589877:GOA589903 GXW589877:GXW589903 HHS589877:HHS589903 HRO589877:HRO589903 IBK589877:IBK589903 ILG589877:ILG589903 IVC589877:IVC589903 JEY589877:JEY589903 JOU589877:JOU589903 JYQ589877:JYQ589903 KIM589877:KIM589903 KSI589877:KSI589903 LCE589877:LCE589903 LMA589877:LMA589903 LVW589877:LVW589903 MFS589877:MFS589903 MPO589877:MPO589903 MZK589877:MZK589903 NJG589877:NJG589903 NTC589877:NTC589903 OCY589877:OCY589903 OMU589877:OMU589903 OWQ589877:OWQ589903 PGM589877:PGM589903 PQI589877:PQI589903 QAE589877:QAE589903 QKA589877:QKA589903 QTW589877:QTW589903 RDS589877:RDS589903 RNO589877:RNO589903 RXK589877:RXK589903 SHG589877:SHG589903 SRC589877:SRC589903 TAY589877:TAY589903 TKU589877:TKU589903 TUQ589877:TUQ589903 UEM589877:UEM589903 UOI589877:UOI589903 UYE589877:UYE589903 VIA589877:VIA589903 VRW589877:VRW589903 WBS589877:WBS589903 WLO589877:WLO589903 WVK589877:WVK589903 IY655413:IY655439 SU655413:SU655439 ACQ655413:ACQ655439 AMM655413:AMM655439 AWI655413:AWI655439 BGE655413:BGE655439 BQA655413:BQA655439 BZW655413:BZW655439 CJS655413:CJS655439 CTO655413:CTO655439 DDK655413:DDK655439 DNG655413:DNG655439 DXC655413:DXC655439 EGY655413:EGY655439 EQU655413:EQU655439 FAQ655413:FAQ655439 FKM655413:FKM655439 FUI655413:FUI655439 GEE655413:GEE655439 GOA655413:GOA655439 GXW655413:GXW655439 HHS655413:HHS655439 HRO655413:HRO655439 IBK655413:IBK655439 ILG655413:ILG655439 IVC655413:IVC655439 JEY655413:JEY655439 JOU655413:JOU655439 JYQ655413:JYQ655439 KIM655413:KIM655439 KSI655413:KSI655439 LCE655413:LCE655439 LMA655413:LMA655439 LVW655413:LVW655439 MFS655413:MFS655439 MPO655413:MPO655439 MZK655413:MZK655439 NJG655413:NJG655439 NTC655413:NTC655439 OCY655413:OCY655439 OMU655413:OMU655439 OWQ655413:OWQ655439 PGM655413:PGM655439 PQI655413:PQI655439 QAE655413:QAE655439 QKA655413:QKA655439 QTW655413:QTW655439 RDS655413:RDS655439 RNO655413:RNO655439 RXK655413:RXK655439 SHG655413:SHG655439 SRC655413:SRC655439 TAY655413:TAY655439 TKU655413:TKU655439 TUQ655413:TUQ655439 UEM655413:UEM655439 UOI655413:UOI655439 UYE655413:UYE655439 VIA655413:VIA655439 VRW655413:VRW655439 WBS655413:WBS655439 WLO655413:WLO655439 WVK655413:WVK655439 IY720949:IY720975 SU720949:SU720975 ACQ720949:ACQ720975 AMM720949:AMM720975 AWI720949:AWI720975 BGE720949:BGE720975 BQA720949:BQA720975 BZW720949:BZW720975 CJS720949:CJS720975 CTO720949:CTO720975 DDK720949:DDK720975 DNG720949:DNG720975 DXC720949:DXC720975 EGY720949:EGY720975 EQU720949:EQU720975 FAQ720949:FAQ720975 FKM720949:FKM720975 FUI720949:FUI720975 GEE720949:GEE720975 GOA720949:GOA720975 GXW720949:GXW720975 HHS720949:HHS720975 HRO720949:HRO720975 IBK720949:IBK720975 ILG720949:ILG720975 IVC720949:IVC720975 JEY720949:JEY720975 JOU720949:JOU720975 JYQ720949:JYQ720975 KIM720949:KIM720975 KSI720949:KSI720975 LCE720949:LCE720975 LMA720949:LMA720975 LVW720949:LVW720975 MFS720949:MFS720975 MPO720949:MPO720975 MZK720949:MZK720975 NJG720949:NJG720975 NTC720949:NTC720975 OCY720949:OCY720975 OMU720949:OMU720975 OWQ720949:OWQ720975 PGM720949:PGM720975 PQI720949:PQI720975 QAE720949:QAE720975 QKA720949:QKA720975 QTW720949:QTW720975 RDS720949:RDS720975 RNO720949:RNO720975 RXK720949:RXK720975 SHG720949:SHG720975 SRC720949:SRC720975 TAY720949:TAY720975 TKU720949:TKU720975 TUQ720949:TUQ720975 UEM720949:UEM720975 UOI720949:UOI720975 UYE720949:UYE720975 VIA720949:VIA720975 VRW720949:VRW720975 WBS720949:WBS720975 WLO720949:WLO720975 WVK720949:WVK720975 IY786485:IY786511 SU786485:SU786511 ACQ786485:ACQ786511 AMM786485:AMM786511 AWI786485:AWI786511 BGE786485:BGE786511 BQA786485:BQA786511 BZW786485:BZW786511 CJS786485:CJS786511 CTO786485:CTO786511 DDK786485:DDK786511 DNG786485:DNG786511 DXC786485:DXC786511 EGY786485:EGY786511 EQU786485:EQU786511 FAQ786485:FAQ786511 FKM786485:FKM786511 FUI786485:FUI786511 GEE786485:GEE786511 GOA786485:GOA786511 GXW786485:GXW786511 HHS786485:HHS786511 HRO786485:HRO786511 IBK786485:IBK786511 ILG786485:ILG786511 IVC786485:IVC786511 JEY786485:JEY786511 JOU786485:JOU786511 JYQ786485:JYQ786511 KIM786485:KIM786511 KSI786485:KSI786511 LCE786485:LCE786511 LMA786485:LMA786511 LVW786485:LVW786511 MFS786485:MFS786511 MPO786485:MPO786511 MZK786485:MZK786511 NJG786485:NJG786511 NTC786485:NTC786511 OCY786485:OCY786511 OMU786485:OMU786511 OWQ786485:OWQ786511 PGM786485:PGM786511 PQI786485:PQI786511 QAE786485:QAE786511 QKA786485:QKA786511 QTW786485:QTW786511 RDS786485:RDS786511 RNO786485:RNO786511 RXK786485:RXK786511 SHG786485:SHG786511 SRC786485:SRC786511 TAY786485:TAY786511 TKU786485:TKU786511 TUQ786485:TUQ786511 UEM786485:UEM786511 UOI786485:UOI786511 UYE786485:UYE786511 VIA786485:VIA786511 VRW786485:VRW786511 WBS786485:WBS786511 WLO786485:WLO786511 WVK786485:WVK786511 IY852021:IY852047 SU852021:SU852047 ACQ852021:ACQ852047 AMM852021:AMM852047 AWI852021:AWI852047 BGE852021:BGE852047 BQA852021:BQA852047 BZW852021:BZW852047 CJS852021:CJS852047 CTO852021:CTO852047 DDK852021:DDK852047 DNG852021:DNG852047 DXC852021:DXC852047 EGY852021:EGY852047 EQU852021:EQU852047 FAQ852021:FAQ852047 FKM852021:FKM852047 FUI852021:FUI852047 GEE852021:GEE852047 GOA852021:GOA852047 GXW852021:GXW852047 HHS852021:HHS852047 HRO852021:HRO852047 IBK852021:IBK852047 ILG852021:ILG852047 IVC852021:IVC852047 JEY852021:JEY852047 JOU852021:JOU852047 JYQ852021:JYQ852047 KIM852021:KIM852047 KSI852021:KSI852047 LCE852021:LCE852047 LMA852021:LMA852047 LVW852021:LVW852047 MFS852021:MFS852047 MPO852021:MPO852047 MZK852021:MZK852047 NJG852021:NJG852047 NTC852021:NTC852047 OCY852021:OCY852047 OMU852021:OMU852047 OWQ852021:OWQ852047 PGM852021:PGM852047 PQI852021:PQI852047 QAE852021:QAE852047 QKA852021:QKA852047 QTW852021:QTW852047 RDS852021:RDS852047 RNO852021:RNO852047 RXK852021:RXK852047 SHG852021:SHG852047 SRC852021:SRC852047 TAY852021:TAY852047 TKU852021:TKU852047 TUQ852021:TUQ852047 UEM852021:UEM852047 UOI852021:UOI852047 UYE852021:UYE852047 VIA852021:VIA852047 VRW852021:VRW852047 WBS852021:WBS852047 WLO852021:WLO852047 WVK852021:WVK852047 IY917557:IY917583 SU917557:SU917583 ACQ917557:ACQ917583 AMM917557:AMM917583 AWI917557:AWI917583 BGE917557:BGE917583 BQA917557:BQA917583 BZW917557:BZW917583 CJS917557:CJS917583 CTO917557:CTO917583 DDK917557:DDK917583 DNG917557:DNG917583 DXC917557:DXC917583 EGY917557:EGY917583 EQU917557:EQU917583 FAQ917557:FAQ917583 FKM917557:FKM917583 FUI917557:FUI917583 GEE917557:GEE917583 GOA917557:GOA917583 GXW917557:GXW917583 HHS917557:HHS917583 HRO917557:HRO917583 IBK917557:IBK917583 ILG917557:ILG917583 IVC917557:IVC917583 JEY917557:JEY917583 JOU917557:JOU917583 JYQ917557:JYQ917583 KIM917557:KIM917583 KSI917557:KSI917583 LCE917557:LCE917583 LMA917557:LMA917583 LVW917557:LVW917583 MFS917557:MFS917583 MPO917557:MPO917583 MZK917557:MZK917583 NJG917557:NJG917583 NTC917557:NTC917583 OCY917557:OCY917583 OMU917557:OMU917583 OWQ917557:OWQ917583 PGM917557:PGM917583 PQI917557:PQI917583 QAE917557:QAE917583 QKA917557:QKA917583 QTW917557:QTW917583 RDS917557:RDS917583 RNO917557:RNO917583 RXK917557:RXK917583 SHG917557:SHG917583 SRC917557:SRC917583 TAY917557:TAY917583 TKU917557:TKU917583 TUQ917557:TUQ917583 UEM917557:UEM917583 UOI917557:UOI917583 UYE917557:UYE917583 VIA917557:VIA917583 VRW917557:VRW917583 WBS917557:WBS917583 WLO917557:WLO917583 WVK917557:WVK917583 IY983093:IY983119 SU983093:SU983119 ACQ983093:ACQ983119 AMM983093:AMM983119 AWI983093:AWI983119 BGE983093:BGE983119 BQA983093:BQA983119 BZW983093:BZW983119 CJS983093:CJS983119 CTO983093:CTO983119 DDK983093:DDK983119 DNG983093:DNG983119 DXC983093:DXC983119 EGY983093:EGY983119 EQU983093:EQU983119 FAQ983093:FAQ983119 FKM983093:FKM983119 FUI983093:FUI983119 GEE983093:GEE983119 GOA983093:GOA983119 GXW983093:GXW983119 HHS983093:HHS983119 HRO983093:HRO983119 IBK983093:IBK983119 ILG983093:ILG983119 IVC983093:IVC983119 JEY983093:JEY983119 JOU983093:JOU983119 JYQ983093:JYQ983119 KIM983093:KIM983119 KSI983093:KSI983119 LCE983093:LCE983119 LMA983093:LMA983119 LVW983093:LVW983119 MFS983093:MFS983119 MPO983093:MPO983119 MZK983093:MZK983119 NJG983093:NJG983119 NTC983093:NTC983119 OCY983093:OCY983119 OMU983093:OMU983119 OWQ983093:OWQ983119 PGM983093:PGM983119 PQI983093:PQI983119 QAE983093:QAE983119 QKA983093:QKA983119 QTW983093:QTW983119 RDS983093:RDS983119 RNO983093:RNO983119 RXK983093:RXK983119 SHG983093:SHG983119 SRC983093:SRC983119 TAY983093:TAY983119 TKU983093:TKU983119 TUQ983093:TUQ983119 UEM983093:UEM983119 UOI983093:UOI983119 UYE983093:UYE983119 VIA983093:VIA983119 VRW983093:VRW983119 WBS983093:WBS983119 WLO983093:WLO983119 WVK983093:WVK983119" xr:uid="{C69CA686-B573-4240-83B8-C5DA5014A6C6}">
      <formula1>38534</formula1>
      <formula2>39994</formula2>
    </dataValidation>
    <dataValidation type="custom" allowBlank="1" showInputMessage="1" showErrorMessage="1" errorTitle="Chybná hodnota" error="Označení kategorie je písmeno &quot;d&quot; nebo &quot;h&quot;." sqref="D54:D79 IZ54:IZ79 SV54:SV79 ACR54:ACR79 AMN54:AMN79 AWJ54:AWJ79 BGF54:BGF79 BQB54:BQB79 BZX54:BZX79 CJT54:CJT79 CTP54:CTP79 DDL54:DDL79 DNH54:DNH79 DXD54:DXD79 EGZ54:EGZ79 EQV54:EQV79 FAR54:FAR79 FKN54:FKN79 FUJ54:FUJ79 GEF54:GEF79 GOB54:GOB79 GXX54:GXX79 HHT54:HHT79 HRP54:HRP79 IBL54:IBL79 ILH54:ILH79 IVD54:IVD79 JEZ54:JEZ79 JOV54:JOV79 JYR54:JYR79 KIN54:KIN79 KSJ54:KSJ79 LCF54:LCF79 LMB54:LMB79 LVX54:LVX79 MFT54:MFT79 MPP54:MPP79 MZL54:MZL79 NJH54:NJH79 NTD54:NTD79 OCZ54:OCZ79 OMV54:OMV79 OWR54:OWR79 PGN54:PGN79 PQJ54:PQJ79 QAF54:QAF79 QKB54:QKB79 QTX54:QTX79 RDT54:RDT79 RNP54:RNP79 RXL54:RXL79 SHH54:SHH79 SRD54:SRD79 TAZ54:TAZ79 TKV54:TKV79 TUR54:TUR79 UEN54:UEN79 UOJ54:UOJ79 UYF54:UYF79 VIB54:VIB79 VRX54:VRX79 WBT54:WBT79 WLP54:WLP79 WVL54:WVL79 D65590:D65615 IZ65590:IZ65615 SV65590:SV65615 ACR65590:ACR65615 AMN65590:AMN65615 AWJ65590:AWJ65615 BGF65590:BGF65615 BQB65590:BQB65615 BZX65590:BZX65615 CJT65590:CJT65615 CTP65590:CTP65615 DDL65590:DDL65615 DNH65590:DNH65615 DXD65590:DXD65615 EGZ65590:EGZ65615 EQV65590:EQV65615 FAR65590:FAR65615 FKN65590:FKN65615 FUJ65590:FUJ65615 GEF65590:GEF65615 GOB65590:GOB65615 GXX65590:GXX65615 HHT65590:HHT65615 HRP65590:HRP65615 IBL65590:IBL65615 ILH65590:ILH65615 IVD65590:IVD65615 JEZ65590:JEZ65615 JOV65590:JOV65615 JYR65590:JYR65615 KIN65590:KIN65615 KSJ65590:KSJ65615 LCF65590:LCF65615 LMB65590:LMB65615 LVX65590:LVX65615 MFT65590:MFT65615 MPP65590:MPP65615 MZL65590:MZL65615 NJH65590:NJH65615 NTD65590:NTD65615 OCZ65590:OCZ65615 OMV65590:OMV65615 OWR65590:OWR65615 PGN65590:PGN65615 PQJ65590:PQJ65615 QAF65590:QAF65615 QKB65590:QKB65615 QTX65590:QTX65615 RDT65590:RDT65615 RNP65590:RNP65615 RXL65590:RXL65615 SHH65590:SHH65615 SRD65590:SRD65615 TAZ65590:TAZ65615 TKV65590:TKV65615 TUR65590:TUR65615 UEN65590:UEN65615 UOJ65590:UOJ65615 UYF65590:UYF65615 VIB65590:VIB65615 VRX65590:VRX65615 WBT65590:WBT65615 WLP65590:WLP65615 WVL65590:WVL65615 D131126:D131151 IZ131126:IZ131151 SV131126:SV131151 ACR131126:ACR131151 AMN131126:AMN131151 AWJ131126:AWJ131151 BGF131126:BGF131151 BQB131126:BQB131151 BZX131126:BZX131151 CJT131126:CJT131151 CTP131126:CTP131151 DDL131126:DDL131151 DNH131126:DNH131151 DXD131126:DXD131151 EGZ131126:EGZ131151 EQV131126:EQV131151 FAR131126:FAR131151 FKN131126:FKN131151 FUJ131126:FUJ131151 GEF131126:GEF131151 GOB131126:GOB131151 GXX131126:GXX131151 HHT131126:HHT131151 HRP131126:HRP131151 IBL131126:IBL131151 ILH131126:ILH131151 IVD131126:IVD131151 JEZ131126:JEZ131151 JOV131126:JOV131151 JYR131126:JYR131151 KIN131126:KIN131151 KSJ131126:KSJ131151 LCF131126:LCF131151 LMB131126:LMB131151 LVX131126:LVX131151 MFT131126:MFT131151 MPP131126:MPP131151 MZL131126:MZL131151 NJH131126:NJH131151 NTD131126:NTD131151 OCZ131126:OCZ131151 OMV131126:OMV131151 OWR131126:OWR131151 PGN131126:PGN131151 PQJ131126:PQJ131151 QAF131126:QAF131151 QKB131126:QKB131151 QTX131126:QTX131151 RDT131126:RDT131151 RNP131126:RNP131151 RXL131126:RXL131151 SHH131126:SHH131151 SRD131126:SRD131151 TAZ131126:TAZ131151 TKV131126:TKV131151 TUR131126:TUR131151 UEN131126:UEN131151 UOJ131126:UOJ131151 UYF131126:UYF131151 VIB131126:VIB131151 VRX131126:VRX131151 WBT131126:WBT131151 WLP131126:WLP131151 WVL131126:WVL131151 D196662:D196687 IZ196662:IZ196687 SV196662:SV196687 ACR196662:ACR196687 AMN196662:AMN196687 AWJ196662:AWJ196687 BGF196662:BGF196687 BQB196662:BQB196687 BZX196662:BZX196687 CJT196662:CJT196687 CTP196662:CTP196687 DDL196662:DDL196687 DNH196662:DNH196687 DXD196662:DXD196687 EGZ196662:EGZ196687 EQV196662:EQV196687 FAR196662:FAR196687 FKN196662:FKN196687 FUJ196662:FUJ196687 GEF196662:GEF196687 GOB196662:GOB196687 GXX196662:GXX196687 HHT196662:HHT196687 HRP196662:HRP196687 IBL196662:IBL196687 ILH196662:ILH196687 IVD196662:IVD196687 JEZ196662:JEZ196687 JOV196662:JOV196687 JYR196662:JYR196687 KIN196662:KIN196687 KSJ196662:KSJ196687 LCF196662:LCF196687 LMB196662:LMB196687 LVX196662:LVX196687 MFT196662:MFT196687 MPP196662:MPP196687 MZL196662:MZL196687 NJH196662:NJH196687 NTD196662:NTD196687 OCZ196662:OCZ196687 OMV196662:OMV196687 OWR196662:OWR196687 PGN196662:PGN196687 PQJ196662:PQJ196687 QAF196662:QAF196687 QKB196662:QKB196687 QTX196662:QTX196687 RDT196662:RDT196687 RNP196662:RNP196687 RXL196662:RXL196687 SHH196662:SHH196687 SRD196662:SRD196687 TAZ196662:TAZ196687 TKV196662:TKV196687 TUR196662:TUR196687 UEN196662:UEN196687 UOJ196662:UOJ196687 UYF196662:UYF196687 VIB196662:VIB196687 VRX196662:VRX196687 WBT196662:WBT196687 WLP196662:WLP196687 WVL196662:WVL196687 D262198:D262223 IZ262198:IZ262223 SV262198:SV262223 ACR262198:ACR262223 AMN262198:AMN262223 AWJ262198:AWJ262223 BGF262198:BGF262223 BQB262198:BQB262223 BZX262198:BZX262223 CJT262198:CJT262223 CTP262198:CTP262223 DDL262198:DDL262223 DNH262198:DNH262223 DXD262198:DXD262223 EGZ262198:EGZ262223 EQV262198:EQV262223 FAR262198:FAR262223 FKN262198:FKN262223 FUJ262198:FUJ262223 GEF262198:GEF262223 GOB262198:GOB262223 GXX262198:GXX262223 HHT262198:HHT262223 HRP262198:HRP262223 IBL262198:IBL262223 ILH262198:ILH262223 IVD262198:IVD262223 JEZ262198:JEZ262223 JOV262198:JOV262223 JYR262198:JYR262223 KIN262198:KIN262223 KSJ262198:KSJ262223 LCF262198:LCF262223 LMB262198:LMB262223 LVX262198:LVX262223 MFT262198:MFT262223 MPP262198:MPP262223 MZL262198:MZL262223 NJH262198:NJH262223 NTD262198:NTD262223 OCZ262198:OCZ262223 OMV262198:OMV262223 OWR262198:OWR262223 PGN262198:PGN262223 PQJ262198:PQJ262223 QAF262198:QAF262223 QKB262198:QKB262223 QTX262198:QTX262223 RDT262198:RDT262223 RNP262198:RNP262223 RXL262198:RXL262223 SHH262198:SHH262223 SRD262198:SRD262223 TAZ262198:TAZ262223 TKV262198:TKV262223 TUR262198:TUR262223 UEN262198:UEN262223 UOJ262198:UOJ262223 UYF262198:UYF262223 VIB262198:VIB262223 VRX262198:VRX262223 WBT262198:WBT262223 WLP262198:WLP262223 WVL262198:WVL262223 D327734:D327759 IZ327734:IZ327759 SV327734:SV327759 ACR327734:ACR327759 AMN327734:AMN327759 AWJ327734:AWJ327759 BGF327734:BGF327759 BQB327734:BQB327759 BZX327734:BZX327759 CJT327734:CJT327759 CTP327734:CTP327759 DDL327734:DDL327759 DNH327734:DNH327759 DXD327734:DXD327759 EGZ327734:EGZ327759 EQV327734:EQV327759 FAR327734:FAR327759 FKN327734:FKN327759 FUJ327734:FUJ327759 GEF327734:GEF327759 GOB327734:GOB327759 GXX327734:GXX327759 HHT327734:HHT327759 HRP327734:HRP327759 IBL327734:IBL327759 ILH327734:ILH327759 IVD327734:IVD327759 JEZ327734:JEZ327759 JOV327734:JOV327759 JYR327734:JYR327759 KIN327734:KIN327759 KSJ327734:KSJ327759 LCF327734:LCF327759 LMB327734:LMB327759 LVX327734:LVX327759 MFT327734:MFT327759 MPP327734:MPP327759 MZL327734:MZL327759 NJH327734:NJH327759 NTD327734:NTD327759 OCZ327734:OCZ327759 OMV327734:OMV327759 OWR327734:OWR327759 PGN327734:PGN327759 PQJ327734:PQJ327759 QAF327734:QAF327759 QKB327734:QKB327759 QTX327734:QTX327759 RDT327734:RDT327759 RNP327734:RNP327759 RXL327734:RXL327759 SHH327734:SHH327759 SRD327734:SRD327759 TAZ327734:TAZ327759 TKV327734:TKV327759 TUR327734:TUR327759 UEN327734:UEN327759 UOJ327734:UOJ327759 UYF327734:UYF327759 VIB327734:VIB327759 VRX327734:VRX327759 WBT327734:WBT327759 WLP327734:WLP327759 WVL327734:WVL327759 D393270:D393295 IZ393270:IZ393295 SV393270:SV393295 ACR393270:ACR393295 AMN393270:AMN393295 AWJ393270:AWJ393295 BGF393270:BGF393295 BQB393270:BQB393295 BZX393270:BZX393295 CJT393270:CJT393295 CTP393270:CTP393295 DDL393270:DDL393295 DNH393270:DNH393295 DXD393270:DXD393295 EGZ393270:EGZ393295 EQV393270:EQV393295 FAR393270:FAR393295 FKN393270:FKN393295 FUJ393270:FUJ393295 GEF393270:GEF393295 GOB393270:GOB393295 GXX393270:GXX393295 HHT393270:HHT393295 HRP393270:HRP393295 IBL393270:IBL393295 ILH393270:ILH393295 IVD393270:IVD393295 JEZ393270:JEZ393295 JOV393270:JOV393295 JYR393270:JYR393295 KIN393270:KIN393295 KSJ393270:KSJ393295 LCF393270:LCF393295 LMB393270:LMB393295 LVX393270:LVX393295 MFT393270:MFT393295 MPP393270:MPP393295 MZL393270:MZL393295 NJH393270:NJH393295 NTD393270:NTD393295 OCZ393270:OCZ393295 OMV393270:OMV393295 OWR393270:OWR393295 PGN393270:PGN393295 PQJ393270:PQJ393295 QAF393270:QAF393295 QKB393270:QKB393295 QTX393270:QTX393295 RDT393270:RDT393295 RNP393270:RNP393295 RXL393270:RXL393295 SHH393270:SHH393295 SRD393270:SRD393295 TAZ393270:TAZ393295 TKV393270:TKV393295 TUR393270:TUR393295 UEN393270:UEN393295 UOJ393270:UOJ393295 UYF393270:UYF393295 VIB393270:VIB393295 VRX393270:VRX393295 WBT393270:WBT393295 WLP393270:WLP393295 WVL393270:WVL393295 D458806:D458831 IZ458806:IZ458831 SV458806:SV458831 ACR458806:ACR458831 AMN458806:AMN458831 AWJ458806:AWJ458831 BGF458806:BGF458831 BQB458806:BQB458831 BZX458806:BZX458831 CJT458806:CJT458831 CTP458806:CTP458831 DDL458806:DDL458831 DNH458806:DNH458831 DXD458806:DXD458831 EGZ458806:EGZ458831 EQV458806:EQV458831 FAR458806:FAR458831 FKN458806:FKN458831 FUJ458806:FUJ458831 GEF458806:GEF458831 GOB458806:GOB458831 GXX458806:GXX458831 HHT458806:HHT458831 HRP458806:HRP458831 IBL458806:IBL458831 ILH458806:ILH458831 IVD458806:IVD458831 JEZ458806:JEZ458831 JOV458806:JOV458831 JYR458806:JYR458831 KIN458806:KIN458831 KSJ458806:KSJ458831 LCF458806:LCF458831 LMB458806:LMB458831 LVX458806:LVX458831 MFT458806:MFT458831 MPP458806:MPP458831 MZL458806:MZL458831 NJH458806:NJH458831 NTD458806:NTD458831 OCZ458806:OCZ458831 OMV458806:OMV458831 OWR458806:OWR458831 PGN458806:PGN458831 PQJ458806:PQJ458831 QAF458806:QAF458831 QKB458806:QKB458831 QTX458806:QTX458831 RDT458806:RDT458831 RNP458806:RNP458831 RXL458806:RXL458831 SHH458806:SHH458831 SRD458806:SRD458831 TAZ458806:TAZ458831 TKV458806:TKV458831 TUR458806:TUR458831 UEN458806:UEN458831 UOJ458806:UOJ458831 UYF458806:UYF458831 VIB458806:VIB458831 VRX458806:VRX458831 WBT458806:WBT458831 WLP458806:WLP458831 WVL458806:WVL458831 D524342:D524367 IZ524342:IZ524367 SV524342:SV524367 ACR524342:ACR524367 AMN524342:AMN524367 AWJ524342:AWJ524367 BGF524342:BGF524367 BQB524342:BQB524367 BZX524342:BZX524367 CJT524342:CJT524367 CTP524342:CTP524367 DDL524342:DDL524367 DNH524342:DNH524367 DXD524342:DXD524367 EGZ524342:EGZ524367 EQV524342:EQV524367 FAR524342:FAR524367 FKN524342:FKN524367 FUJ524342:FUJ524367 GEF524342:GEF524367 GOB524342:GOB524367 GXX524342:GXX524367 HHT524342:HHT524367 HRP524342:HRP524367 IBL524342:IBL524367 ILH524342:ILH524367 IVD524342:IVD524367 JEZ524342:JEZ524367 JOV524342:JOV524367 JYR524342:JYR524367 KIN524342:KIN524367 KSJ524342:KSJ524367 LCF524342:LCF524367 LMB524342:LMB524367 LVX524342:LVX524367 MFT524342:MFT524367 MPP524342:MPP524367 MZL524342:MZL524367 NJH524342:NJH524367 NTD524342:NTD524367 OCZ524342:OCZ524367 OMV524342:OMV524367 OWR524342:OWR524367 PGN524342:PGN524367 PQJ524342:PQJ524367 QAF524342:QAF524367 QKB524342:QKB524367 QTX524342:QTX524367 RDT524342:RDT524367 RNP524342:RNP524367 RXL524342:RXL524367 SHH524342:SHH524367 SRD524342:SRD524367 TAZ524342:TAZ524367 TKV524342:TKV524367 TUR524342:TUR524367 UEN524342:UEN524367 UOJ524342:UOJ524367 UYF524342:UYF524367 VIB524342:VIB524367 VRX524342:VRX524367 WBT524342:WBT524367 WLP524342:WLP524367 WVL524342:WVL524367 D589878:D589903 IZ589878:IZ589903 SV589878:SV589903 ACR589878:ACR589903 AMN589878:AMN589903 AWJ589878:AWJ589903 BGF589878:BGF589903 BQB589878:BQB589903 BZX589878:BZX589903 CJT589878:CJT589903 CTP589878:CTP589903 DDL589878:DDL589903 DNH589878:DNH589903 DXD589878:DXD589903 EGZ589878:EGZ589903 EQV589878:EQV589903 FAR589878:FAR589903 FKN589878:FKN589903 FUJ589878:FUJ589903 GEF589878:GEF589903 GOB589878:GOB589903 GXX589878:GXX589903 HHT589878:HHT589903 HRP589878:HRP589903 IBL589878:IBL589903 ILH589878:ILH589903 IVD589878:IVD589903 JEZ589878:JEZ589903 JOV589878:JOV589903 JYR589878:JYR589903 KIN589878:KIN589903 KSJ589878:KSJ589903 LCF589878:LCF589903 LMB589878:LMB589903 LVX589878:LVX589903 MFT589878:MFT589903 MPP589878:MPP589903 MZL589878:MZL589903 NJH589878:NJH589903 NTD589878:NTD589903 OCZ589878:OCZ589903 OMV589878:OMV589903 OWR589878:OWR589903 PGN589878:PGN589903 PQJ589878:PQJ589903 QAF589878:QAF589903 QKB589878:QKB589903 QTX589878:QTX589903 RDT589878:RDT589903 RNP589878:RNP589903 RXL589878:RXL589903 SHH589878:SHH589903 SRD589878:SRD589903 TAZ589878:TAZ589903 TKV589878:TKV589903 TUR589878:TUR589903 UEN589878:UEN589903 UOJ589878:UOJ589903 UYF589878:UYF589903 VIB589878:VIB589903 VRX589878:VRX589903 WBT589878:WBT589903 WLP589878:WLP589903 WVL589878:WVL589903 D655414:D655439 IZ655414:IZ655439 SV655414:SV655439 ACR655414:ACR655439 AMN655414:AMN655439 AWJ655414:AWJ655439 BGF655414:BGF655439 BQB655414:BQB655439 BZX655414:BZX655439 CJT655414:CJT655439 CTP655414:CTP655439 DDL655414:DDL655439 DNH655414:DNH655439 DXD655414:DXD655439 EGZ655414:EGZ655439 EQV655414:EQV655439 FAR655414:FAR655439 FKN655414:FKN655439 FUJ655414:FUJ655439 GEF655414:GEF655439 GOB655414:GOB655439 GXX655414:GXX655439 HHT655414:HHT655439 HRP655414:HRP655439 IBL655414:IBL655439 ILH655414:ILH655439 IVD655414:IVD655439 JEZ655414:JEZ655439 JOV655414:JOV655439 JYR655414:JYR655439 KIN655414:KIN655439 KSJ655414:KSJ655439 LCF655414:LCF655439 LMB655414:LMB655439 LVX655414:LVX655439 MFT655414:MFT655439 MPP655414:MPP655439 MZL655414:MZL655439 NJH655414:NJH655439 NTD655414:NTD655439 OCZ655414:OCZ655439 OMV655414:OMV655439 OWR655414:OWR655439 PGN655414:PGN655439 PQJ655414:PQJ655439 QAF655414:QAF655439 QKB655414:QKB655439 QTX655414:QTX655439 RDT655414:RDT655439 RNP655414:RNP655439 RXL655414:RXL655439 SHH655414:SHH655439 SRD655414:SRD655439 TAZ655414:TAZ655439 TKV655414:TKV655439 TUR655414:TUR655439 UEN655414:UEN655439 UOJ655414:UOJ655439 UYF655414:UYF655439 VIB655414:VIB655439 VRX655414:VRX655439 WBT655414:WBT655439 WLP655414:WLP655439 WVL655414:WVL655439 D720950:D720975 IZ720950:IZ720975 SV720950:SV720975 ACR720950:ACR720975 AMN720950:AMN720975 AWJ720950:AWJ720975 BGF720950:BGF720975 BQB720950:BQB720975 BZX720950:BZX720975 CJT720950:CJT720975 CTP720950:CTP720975 DDL720950:DDL720975 DNH720950:DNH720975 DXD720950:DXD720975 EGZ720950:EGZ720975 EQV720950:EQV720975 FAR720950:FAR720975 FKN720950:FKN720975 FUJ720950:FUJ720975 GEF720950:GEF720975 GOB720950:GOB720975 GXX720950:GXX720975 HHT720950:HHT720975 HRP720950:HRP720975 IBL720950:IBL720975 ILH720950:ILH720975 IVD720950:IVD720975 JEZ720950:JEZ720975 JOV720950:JOV720975 JYR720950:JYR720975 KIN720950:KIN720975 KSJ720950:KSJ720975 LCF720950:LCF720975 LMB720950:LMB720975 LVX720950:LVX720975 MFT720950:MFT720975 MPP720950:MPP720975 MZL720950:MZL720975 NJH720950:NJH720975 NTD720950:NTD720975 OCZ720950:OCZ720975 OMV720950:OMV720975 OWR720950:OWR720975 PGN720950:PGN720975 PQJ720950:PQJ720975 QAF720950:QAF720975 QKB720950:QKB720975 QTX720950:QTX720975 RDT720950:RDT720975 RNP720950:RNP720975 RXL720950:RXL720975 SHH720950:SHH720975 SRD720950:SRD720975 TAZ720950:TAZ720975 TKV720950:TKV720975 TUR720950:TUR720975 UEN720950:UEN720975 UOJ720950:UOJ720975 UYF720950:UYF720975 VIB720950:VIB720975 VRX720950:VRX720975 WBT720950:WBT720975 WLP720950:WLP720975 WVL720950:WVL720975 D786486:D786511 IZ786486:IZ786511 SV786486:SV786511 ACR786486:ACR786511 AMN786486:AMN786511 AWJ786486:AWJ786511 BGF786486:BGF786511 BQB786486:BQB786511 BZX786486:BZX786511 CJT786486:CJT786511 CTP786486:CTP786511 DDL786486:DDL786511 DNH786486:DNH786511 DXD786486:DXD786511 EGZ786486:EGZ786511 EQV786486:EQV786511 FAR786486:FAR786511 FKN786486:FKN786511 FUJ786486:FUJ786511 GEF786486:GEF786511 GOB786486:GOB786511 GXX786486:GXX786511 HHT786486:HHT786511 HRP786486:HRP786511 IBL786486:IBL786511 ILH786486:ILH786511 IVD786486:IVD786511 JEZ786486:JEZ786511 JOV786486:JOV786511 JYR786486:JYR786511 KIN786486:KIN786511 KSJ786486:KSJ786511 LCF786486:LCF786511 LMB786486:LMB786511 LVX786486:LVX786511 MFT786486:MFT786511 MPP786486:MPP786511 MZL786486:MZL786511 NJH786486:NJH786511 NTD786486:NTD786511 OCZ786486:OCZ786511 OMV786486:OMV786511 OWR786486:OWR786511 PGN786486:PGN786511 PQJ786486:PQJ786511 QAF786486:QAF786511 QKB786486:QKB786511 QTX786486:QTX786511 RDT786486:RDT786511 RNP786486:RNP786511 RXL786486:RXL786511 SHH786486:SHH786511 SRD786486:SRD786511 TAZ786486:TAZ786511 TKV786486:TKV786511 TUR786486:TUR786511 UEN786486:UEN786511 UOJ786486:UOJ786511 UYF786486:UYF786511 VIB786486:VIB786511 VRX786486:VRX786511 WBT786486:WBT786511 WLP786486:WLP786511 WVL786486:WVL786511 D852022:D852047 IZ852022:IZ852047 SV852022:SV852047 ACR852022:ACR852047 AMN852022:AMN852047 AWJ852022:AWJ852047 BGF852022:BGF852047 BQB852022:BQB852047 BZX852022:BZX852047 CJT852022:CJT852047 CTP852022:CTP852047 DDL852022:DDL852047 DNH852022:DNH852047 DXD852022:DXD852047 EGZ852022:EGZ852047 EQV852022:EQV852047 FAR852022:FAR852047 FKN852022:FKN852047 FUJ852022:FUJ852047 GEF852022:GEF852047 GOB852022:GOB852047 GXX852022:GXX852047 HHT852022:HHT852047 HRP852022:HRP852047 IBL852022:IBL852047 ILH852022:ILH852047 IVD852022:IVD852047 JEZ852022:JEZ852047 JOV852022:JOV852047 JYR852022:JYR852047 KIN852022:KIN852047 KSJ852022:KSJ852047 LCF852022:LCF852047 LMB852022:LMB852047 LVX852022:LVX852047 MFT852022:MFT852047 MPP852022:MPP852047 MZL852022:MZL852047 NJH852022:NJH852047 NTD852022:NTD852047 OCZ852022:OCZ852047 OMV852022:OMV852047 OWR852022:OWR852047 PGN852022:PGN852047 PQJ852022:PQJ852047 QAF852022:QAF852047 QKB852022:QKB852047 QTX852022:QTX852047 RDT852022:RDT852047 RNP852022:RNP852047 RXL852022:RXL852047 SHH852022:SHH852047 SRD852022:SRD852047 TAZ852022:TAZ852047 TKV852022:TKV852047 TUR852022:TUR852047 UEN852022:UEN852047 UOJ852022:UOJ852047 UYF852022:UYF852047 VIB852022:VIB852047 VRX852022:VRX852047 WBT852022:WBT852047 WLP852022:WLP852047 WVL852022:WVL852047 D917558:D917583 IZ917558:IZ917583 SV917558:SV917583 ACR917558:ACR917583 AMN917558:AMN917583 AWJ917558:AWJ917583 BGF917558:BGF917583 BQB917558:BQB917583 BZX917558:BZX917583 CJT917558:CJT917583 CTP917558:CTP917583 DDL917558:DDL917583 DNH917558:DNH917583 DXD917558:DXD917583 EGZ917558:EGZ917583 EQV917558:EQV917583 FAR917558:FAR917583 FKN917558:FKN917583 FUJ917558:FUJ917583 GEF917558:GEF917583 GOB917558:GOB917583 GXX917558:GXX917583 HHT917558:HHT917583 HRP917558:HRP917583 IBL917558:IBL917583 ILH917558:ILH917583 IVD917558:IVD917583 JEZ917558:JEZ917583 JOV917558:JOV917583 JYR917558:JYR917583 KIN917558:KIN917583 KSJ917558:KSJ917583 LCF917558:LCF917583 LMB917558:LMB917583 LVX917558:LVX917583 MFT917558:MFT917583 MPP917558:MPP917583 MZL917558:MZL917583 NJH917558:NJH917583 NTD917558:NTD917583 OCZ917558:OCZ917583 OMV917558:OMV917583 OWR917558:OWR917583 PGN917558:PGN917583 PQJ917558:PQJ917583 QAF917558:QAF917583 QKB917558:QKB917583 QTX917558:QTX917583 RDT917558:RDT917583 RNP917558:RNP917583 RXL917558:RXL917583 SHH917558:SHH917583 SRD917558:SRD917583 TAZ917558:TAZ917583 TKV917558:TKV917583 TUR917558:TUR917583 UEN917558:UEN917583 UOJ917558:UOJ917583 UYF917558:UYF917583 VIB917558:VIB917583 VRX917558:VRX917583 WBT917558:WBT917583 WLP917558:WLP917583 WVL917558:WVL917583 D983094:D983119 IZ983094:IZ983119 SV983094:SV983119 ACR983094:ACR983119 AMN983094:AMN983119 AWJ983094:AWJ983119 BGF983094:BGF983119 BQB983094:BQB983119 BZX983094:BZX983119 CJT983094:CJT983119 CTP983094:CTP983119 DDL983094:DDL983119 DNH983094:DNH983119 DXD983094:DXD983119 EGZ983094:EGZ983119 EQV983094:EQV983119 FAR983094:FAR983119 FKN983094:FKN983119 FUJ983094:FUJ983119 GEF983094:GEF983119 GOB983094:GOB983119 GXX983094:GXX983119 HHT983094:HHT983119 HRP983094:HRP983119 IBL983094:IBL983119 ILH983094:ILH983119 IVD983094:IVD983119 JEZ983094:JEZ983119 JOV983094:JOV983119 JYR983094:JYR983119 KIN983094:KIN983119 KSJ983094:KSJ983119 LCF983094:LCF983119 LMB983094:LMB983119 LVX983094:LVX983119 MFT983094:MFT983119 MPP983094:MPP983119 MZL983094:MZL983119 NJH983094:NJH983119 NTD983094:NTD983119 OCZ983094:OCZ983119 OMV983094:OMV983119 OWR983094:OWR983119 PGN983094:PGN983119 PQJ983094:PQJ983119 QAF983094:QAF983119 QKB983094:QKB983119 QTX983094:QTX983119 RDT983094:RDT983119 RNP983094:RNP983119 RXL983094:RXL983119 SHH983094:SHH983119 SRD983094:SRD983119 TAZ983094:TAZ983119 TKV983094:TKV983119 TUR983094:TUR983119 UEN983094:UEN983119 UOJ983094:UOJ983119 UYF983094:UYF983119 VIB983094:VIB983119 VRX983094:VRX983119 WBT983094:WBT983119 WLP983094:WLP983119 WVL983094:WVL983119" xr:uid="{6EF59939-CDAD-45E1-BEC5-6D49B5FC8775}">
      <formula1>IF(OR(D54="d",D54="h"),-1,0)</formula1>
    </dataValidation>
  </dataValidation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8C536-4522-4A43-9331-E6F92A498432}">
  <dimension ref="A1:K84"/>
  <sheetViews>
    <sheetView workbookViewId="0">
      <selection activeCell="D1" sqref="D1:E1048576"/>
    </sheetView>
  </sheetViews>
  <sheetFormatPr defaultColWidth="9.109375" defaultRowHeight="12" x14ac:dyDescent="0.25"/>
  <cols>
    <col min="1" max="1" width="5.88671875" style="34" customWidth="1"/>
    <col min="2" max="2" width="20.109375" style="3" customWidth="1"/>
    <col min="3" max="3" width="19.88671875" style="3" customWidth="1"/>
    <col min="4" max="4" width="9.44140625" style="34" customWidth="1"/>
    <col min="5" max="5" width="6.6640625" style="35" customWidth="1"/>
    <col min="6" max="6" width="6.33203125" style="34" customWidth="1"/>
    <col min="7" max="8" width="6.33203125" style="3" customWidth="1"/>
    <col min="9" max="254" width="9.109375" style="3"/>
    <col min="255" max="255" width="5.88671875" style="3" customWidth="1"/>
    <col min="256" max="256" width="20.109375" style="3" customWidth="1"/>
    <col min="257" max="257" width="19.88671875" style="3" customWidth="1"/>
    <col min="258" max="258" width="8.6640625" style="3" customWidth="1"/>
    <col min="259" max="259" width="11.5546875" style="3" customWidth="1"/>
    <col min="260" max="260" width="9.44140625" style="3" customWidth="1"/>
    <col min="261" max="261" width="6.6640625" style="3" customWidth="1"/>
    <col min="262" max="264" width="6.33203125" style="3" customWidth="1"/>
    <col min="265" max="510" width="9.109375" style="3"/>
    <col min="511" max="511" width="5.88671875" style="3" customWidth="1"/>
    <col min="512" max="512" width="20.109375" style="3" customWidth="1"/>
    <col min="513" max="513" width="19.88671875" style="3" customWidth="1"/>
    <col min="514" max="514" width="8.6640625" style="3" customWidth="1"/>
    <col min="515" max="515" width="11.5546875" style="3" customWidth="1"/>
    <col min="516" max="516" width="9.44140625" style="3" customWidth="1"/>
    <col min="517" max="517" width="6.6640625" style="3" customWidth="1"/>
    <col min="518" max="520" width="6.33203125" style="3" customWidth="1"/>
    <col min="521" max="766" width="9.109375" style="3"/>
    <col min="767" max="767" width="5.88671875" style="3" customWidth="1"/>
    <col min="768" max="768" width="20.109375" style="3" customWidth="1"/>
    <col min="769" max="769" width="19.88671875" style="3" customWidth="1"/>
    <col min="770" max="770" width="8.6640625" style="3" customWidth="1"/>
    <col min="771" max="771" width="11.5546875" style="3" customWidth="1"/>
    <col min="772" max="772" width="9.44140625" style="3" customWidth="1"/>
    <col min="773" max="773" width="6.6640625" style="3" customWidth="1"/>
    <col min="774" max="776" width="6.33203125" style="3" customWidth="1"/>
    <col min="777" max="1022" width="9.109375" style="3"/>
    <col min="1023" max="1023" width="5.88671875" style="3" customWidth="1"/>
    <col min="1024" max="1024" width="20.109375" style="3" customWidth="1"/>
    <col min="1025" max="1025" width="19.88671875" style="3" customWidth="1"/>
    <col min="1026" max="1026" width="8.6640625" style="3" customWidth="1"/>
    <col min="1027" max="1027" width="11.5546875" style="3" customWidth="1"/>
    <col min="1028" max="1028" width="9.44140625" style="3" customWidth="1"/>
    <col min="1029" max="1029" width="6.6640625" style="3" customWidth="1"/>
    <col min="1030" max="1032" width="6.33203125" style="3" customWidth="1"/>
    <col min="1033" max="1278" width="9.109375" style="3"/>
    <col min="1279" max="1279" width="5.88671875" style="3" customWidth="1"/>
    <col min="1280" max="1280" width="20.109375" style="3" customWidth="1"/>
    <col min="1281" max="1281" width="19.88671875" style="3" customWidth="1"/>
    <col min="1282" max="1282" width="8.6640625" style="3" customWidth="1"/>
    <col min="1283" max="1283" width="11.5546875" style="3" customWidth="1"/>
    <col min="1284" max="1284" width="9.44140625" style="3" customWidth="1"/>
    <col min="1285" max="1285" width="6.6640625" style="3" customWidth="1"/>
    <col min="1286" max="1288" width="6.33203125" style="3" customWidth="1"/>
    <col min="1289" max="1534" width="9.109375" style="3"/>
    <col min="1535" max="1535" width="5.88671875" style="3" customWidth="1"/>
    <col min="1536" max="1536" width="20.109375" style="3" customWidth="1"/>
    <col min="1537" max="1537" width="19.88671875" style="3" customWidth="1"/>
    <col min="1538" max="1538" width="8.6640625" style="3" customWidth="1"/>
    <col min="1539" max="1539" width="11.5546875" style="3" customWidth="1"/>
    <col min="1540" max="1540" width="9.44140625" style="3" customWidth="1"/>
    <col min="1541" max="1541" width="6.6640625" style="3" customWidth="1"/>
    <col min="1542" max="1544" width="6.33203125" style="3" customWidth="1"/>
    <col min="1545" max="1790" width="9.109375" style="3"/>
    <col min="1791" max="1791" width="5.88671875" style="3" customWidth="1"/>
    <col min="1792" max="1792" width="20.109375" style="3" customWidth="1"/>
    <col min="1793" max="1793" width="19.88671875" style="3" customWidth="1"/>
    <col min="1794" max="1794" width="8.6640625" style="3" customWidth="1"/>
    <col min="1795" max="1795" width="11.5546875" style="3" customWidth="1"/>
    <col min="1796" max="1796" width="9.44140625" style="3" customWidth="1"/>
    <col min="1797" max="1797" width="6.6640625" style="3" customWidth="1"/>
    <col min="1798" max="1800" width="6.33203125" style="3" customWidth="1"/>
    <col min="1801" max="2046" width="9.109375" style="3"/>
    <col min="2047" max="2047" width="5.88671875" style="3" customWidth="1"/>
    <col min="2048" max="2048" width="20.109375" style="3" customWidth="1"/>
    <col min="2049" max="2049" width="19.88671875" style="3" customWidth="1"/>
    <col min="2050" max="2050" width="8.6640625" style="3" customWidth="1"/>
    <col min="2051" max="2051" width="11.5546875" style="3" customWidth="1"/>
    <col min="2052" max="2052" width="9.44140625" style="3" customWidth="1"/>
    <col min="2053" max="2053" width="6.6640625" style="3" customWidth="1"/>
    <col min="2054" max="2056" width="6.33203125" style="3" customWidth="1"/>
    <col min="2057" max="2302" width="9.109375" style="3"/>
    <col min="2303" max="2303" width="5.88671875" style="3" customWidth="1"/>
    <col min="2304" max="2304" width="20.109375" style="3" customWidth="1"/>
    <col min="2305" max="2305" width="19.88671875" style="3" customWidth="1"/>
    <col min="2306" max="2306" width="8.6640625" style="3" customWidth="1"/>
    <col min="2307" max="2307" width="11.5546875" style="3" customWidth="1"/>
    <col min="2308" max="2308" width="9.44140625" style="3" customWidth="1"/>
    <col min="2309" max="2309" width="6.6640625" style="3" customWidth="1"/>
    <col min="2310" max="2312" width="6.33203125" style="3" customWidth="1"/>
    <col min="2313" max="2558" width="9.109375" style="3"/>
    <col min="2559" max="2559" width="5.88671875" style="3" customWidth="1"/>
    <col min="2560" max="2560" width="20.109375" style="3" customWidth="1"/>
    <col min="2561" max="2561" width="19.88671875" style="3" customWidth="1"/>
    <col min="2562" max="2562" width="8.6640625" style="3" customWidth="1"/>
    <col min="2563" max="2563" width="11.5546875" style="3" customWidth="1"/>
    <col min="2564" max="2564" width="9.44140625" style="3" customWidth="1"/>
    <col min="2565" max="2565" width="6.6640625" style="3" customWidth="1"/>
    <col min="2566" max="2568" width="6.33203125" style="3" customWidth="1"/>
    <col min="2569" max="2814" width="9.109375" style="3"/>
    <col min="2815" max="2815" width="5.88671875" style="3" customWidth="1"/>
    <col min="2816" max="2816" width="20.109375" style="3" customWidth="1"/>
    <col min="2817" max="2817" width="19.88671875" style="3" customWidth="1"/>
    <col min="2818" max="2818" width="8.6640625" style="3" customWidth="1"/>
    <col min="2819" max="2819" width="11.5546875" style="3" customWidth="1"/>
    <col min="2820" max="2820" width="9.44140625" style="3" customWidth="1"/>
    <col min="2821" max="2821" width="6.6640625" style="3" customWidth="1"/>
    <col min="2822" max="2824" width="6.33203125" style="3" customWidth="1"/>
    <col min="2825" max="3070" width="9.109375" style="3"/>
    <col min="3071" max="3071" width="5.88671875" style="3" customWidth="1"/>
    <col min="3072" max="3072" width="20.109375" style="3" customWidth="1"/>
    <col min="3073" max="3073" width="19.88671875" style="3" customWidth="1"/>
    <col min="3074" max="3074" width="8.6640625" style="3" customWidth="1"/>
    <col min="3075" max="3075" width="11.5546875" style="3" customWidth="1"/>
    <col min="3076" max="3076" width="9.44140625" style="3" customWidth="1"/>
    <col min="3077" max="3077" width="6.6640625" style="3" customWidth="1"/>
    <col min="3078" max="3080" width="6.33203125" style="3" customWidth="1"/>
    <col min="3081" max="3326" width="9.109375" style="3"/>
    <col min="3327" max="3327" width="5.88671875" style="3" customWidth="1"/>
    <col min="3328" max="3328" width="20.109375" style="3" customWidth="1"/>
    <col min="3329" max="3329" width="19.88671875" style="3" customWidth="1"/>
    <col min="3330" max="3330" width="8.6640625" style="3" customWidth="1"/>
    <col min="3331" max="3331" width="11.5546875" style="3" customWidth="1"/>
    <col min="3332" max="3332" width="9.44140625" style="3" customWidth="1"/>
    <col min="3333" max="3333" width="6.6640625" style="3" customWidth="1"/>
    <col min="3334" max="3336" width="6.33203125" style="3" customWidth="1"/>
    <col min="3337" max="3582" width="9.109375" style="3"/>
    <col min="3583" max="3583" width="5.88671875" style="3" customWidth="1"/>
    <col min="3584" max="3584" width="20.109375" style="3" customWidth="1"/>
    <col min="3585" max="3585" width="19.88671875" style="3" customWidth="1"/>
    <col min="3586" max="3586" width="8.6640625" style="3" customWidth="1"/>
    <col min="3587" max="3587" width="11.5546875" style="3" customWidth="1"/>
    <col min="3588" max="3588" width="9.44140625" style="3" customWidth="1"/>
    <col min="3589" max="3589" width="6.6640625" style="3" customWidth="1"/>
    <col min="3590" max="3592" width="6.33203125" style="3" customWidth="1"/>
    <col min="3593" max="3838" width="9.109375" style="3"/>
    <col min="3839" max="3839" width="5.88671875" style="3" customWidth="1"/>
    <col min="3840" max="3840" width="20.109375" style="3" customWidth="1"/>
    <col min="3841" max="3841" width="19.88671875" style="3" customWidth="1"/>
    <col min="3842" max="3842" width="8.6640625" style="3" customWidth="1"/>
    <col min="3843" max="3843" width="11.5546875" style="3" customWidth="1"/>
    <col min="3844" max="3844" width="9.44140625" style="3" customWidth="1"/>
    <col min="3845" max="3845" width="6.6640625" style="3" customWidth="1"/>
    <col min="3846" max="3848" width="6.33203125" style="3" customWidth="1"/>
    <col min="3849" max="4094" width="9.109375" style="3"/>
    <col min="4095" max="4095" width="5.88671875" style="3" customWidth="1"/>
    <col min="4096" max="4096" width="20.109375" style="3" customWidth="1"/>
    <col min="4097" max="4097" width="19.88671875" style="3" customWidth="1"/>
    <col min="4098" max="4098" width="8.6640625" style="3" customWidth="1"/>
    <col min="4099" max="4099" width="11.5546875" style="3" customWidth="1"/>
    <col min="4100" max="4100" width="9.44140625" style="3" customWidth="1"/>
    <col min="4101" max="4101" width="6.6640625" style="3" customWidth="1"/>
    <col min="4102" max="4104" width="6.33203125" style="3" customWidth="1"/>
    <col min="4105" max="4350" width="9.109375" style="3"/>
    <col min="4351" max="4351" width="5.88671875" style="3" customWidth="1"/>
    <col min="4352" max="4352" width="20.109375" style="3" customWidth="1"/>
    <col min="4353" max="4353" width="19.88671875" style="3" customWidth="1"/>
    <col min="4354" max="4354" width="8.6640625" style="3" customWidth="1"/>
    <col min="4355" max="4355" width="11.5546875" style="3" customWidth="1"/>
    <col min="4356" max="4356" width="9.44140625" style="3" customWidth="1"/>
    <col min="4357" max="4357" width="6.6640625" style="3" customWidth="1"/>
    <col min="4358" max="4360" width="6.33203125" style="3" customWidth="1"/>
    <col min="4361" max="4606" width="9.109375" style="3"/>
    <col min="4607" max="4607" width="5.88671875" style="3" customWidth="1"/>
    <col min="4608" max="4608" width="20.109375" style="3" customWidth="1"/>
    <col min="4609" max="4609" width="19.88671875" style="3" customWidth="1"/>
    <col min="4610" max="4610" width="8.6640625" style="3" customWidth="1"/>
    <col min="4611" max="4611" width="11.5546875" style="3" customWidth="1"/>
    <col min="4612" max="4612" width="9.44140625" style="3" customWidth="1"/>
    <col min="4613" max="4613" width="6.6640625" style="3" customWidth="1"/>
    <col min="4614" max="4616" width="6.33203125" style="3" customWidth="1"/>
    <col min="4617" max="4862" width="9.109375" style="3"/>
    <col min="4863" max="4863" width="5.88671875" style="3" customWidth="1"/>
    <col min="4864" max="4864" width="20.109375" style="3" customWidth="1"/>
    <col min="4865" max="4865" width="19.88671875" style="3" customWidth="1"/>
    <col min="4866" max="4866" width="8.6640625" style="3" customWidth="1"/>
    <col min="4867" max="4867" width="11.5546875" style="3" customWidth="1"/>
    <col min="4868" max="4868" width="9.44140625" style="3" customWidth="1"/>
    <col min="4869" max="4869" width="6.6640625" style="3" customWidth="1"/>
    <col min="4870" max="4872" width="6.33203125" style="3" customWidth="1"/>
    <col min="4873" max="5118" width="9.109375" style="3"/>
    <col min="5119" max="5119" width="5.88671875" style="3" customWidth="1"/>
    <col min="5120" max="5120" width="20.109375" style="3" customWidth="1"/>
    <col min="5121" max="5121" width="19.88671875" style="3" customWidth="1"/>
    <col min="5122" max="5122" width="8.6640625" style="3" customWidth="1"/>
    <col min="5123" max="5123" width="11.5546875" style="3" customWidth="1"/>
    <col min="5124" max="5124" width="9.44140625" style="3" customWidth="1"/>
    <col min="5125" max="5125" width="6.6640625" style="3" customWidth="1"/>
    <col min="5126" max="5128" width="6.33203125" style="3" customWidth="1"/>
    <col min="5129" max="5374" width="9.109375" style="3"/>
    <col min="5375" max="5375" width="5.88671875" style="3" customWidth="1"/>
    <col min="5376" max="5376" width="20.109375" style="3" customWidth="1"/>
    <col min="5377" max="5377" width="19.88671875" style="3" customWidth="1"/>
    <col min="5378" max="5378" width="8.6640625" style="3" customWidth="1"/>
    <col min="5379" max="5379" width="11.5546875" style="3" customWidth="1"/>
    <col min="5380" max="5380" width="9.44140625" style="3" customWidth="1"/>
    <col min="5381" max="5381" width="6.6640625" style="3" customWidth="1"/>
    <col min="5382" max="5384" width="6.33203125" style="3" customWidth="1"/>
    <col min="5385" max="5630" width="9.109375" style="3"/>
    <col min="5631" max="5631" width="5.88671875" style="3" customWidth="1"/>
    <col min="5632" max="5632" width="20.109375" style="3" customWidth="1"/>
    <col min="5633" max="5633" width="19.88671875" style="3" customWidth="1"/>
    <col min="5634" max="5634" width="8.6640625" style="3" customWidth="1"/>
    <col min="5635" max="5635" width="11.5546875" style="3" customWidth="1"/>
    <col min="5636" max="5636" width="9.44140625" style="3" customWidth="1"/>
    <col min="5637" max="5637" width="6.6640625" style="3" customWidth="1"/>
    <col min="5638" max="5640" width="6.33203125" style="3" customWidth="1"/>
    <col min="5641" max="5886" width="9.109375" style="3"/>
    <col min="5887" max="5887" width="5.88671875" style="3" customWidth="1"/>
    <col min="5888" max="5888" width="20.109375" style="3" customWidth="1"/>
    <col min="5889" max="5889" width="19.88671875" style="3" customWidth="1"/>
    <col min="5890" max="5890" width="8.6640625" style="3" customWidth="1"/>
    <col min="5891" max="5891" width="11.5546875" style="3" customWidth="1"/>
    <col min="5892" max="5892" width="9.44140625" style="3" customWidth="1"/>
    <col min="5893" max="5893" width="6.6640625" style="3" customWidth="1"/>
    <col min="5894" max="5896" width="6.33203125" style="3" customWidth="1"/>
    <col min="5897" max="6142" width="9.109375" style="3"/>
    <col min="6143" max="6143" width="5.88671875" style="3" customWidth="1"/>
    <col min="6144" max="6144" width="20.109375" style="3" customWidth="1"/>
    <col min="6145" max="6145" width="19.88671875" style="3" customWidth="1"/>
    <col min="6146" max="6146" width="8.6640625" style="3" customWidth="1"/>
    <col min="6147" max="6147" width="11.5546875" style="3" customWidth="1"/>
    <col min="6148" max="6148" width="9.44140625" style="3" customWidth="1"/>
    <col min="6149" max="6149" width="6.6640625" style="3" customWidth="1"/>
    <col min="6150" max="6152" width="6.33203125" style="3" customWidth="1"/>
    <col min="6153" max="6398" width="9.109375" style="3"/>
    <col min="6399" max="6399" width="5.88671875" style="3" customWidth="1"/>
    <col min="6400" max="6400" width="20.109375" style="3" customWidth="1"/>
    <col min="6401" max="6401" width="19.88671875" style="3" customWidth="1"/>
    <col min="6402" max="6402" width="8.6640625" style="3" customWidth="1"/>
    <col min="6403" max="6403" width="11.5546875" style="3" customWidth="1"/>
    <col min="6404" max="6404" width="9.44140625" style="3" customWidth="1"/>
    <col min="6405" max="6405" width="6.6640625" style="3" customWidth="1"/>
    <col min="6406" max="6408" width="6.33203125" style="3" customWidth="1"/>
    <col min="6409" max="6654" width="9.109375" style="3"/>
    <col min="6655" max="6655" width="5.88671875" style="3" customWidth="1"/>
    <col min="6656" max="6656" width="20.109375" style="3" customWidth="1"/>
    <col min="6657" max="6657" width="19.88671875" style="3" customWidth="1"/>
    <col min="6658" max="6658" width="8.6640625" style="3" customWidth="1"/>
    <col min="6659" max="6659" width="11.5546875" style="3" customWidth="1"/>
    <col min="6660" max="6660" width="9.44140625" style="3" customWidth="1"/>
    <col min="6661" max="6661" width="6.6640625" style="3" customWidth="1"/>
    <col min="6662" max="6664" width="6.33203125" style="3" customWidth="1"/>
    <col min="6665" max="6910" width="9.109375" style="3"/>
    <col min="6911" max="6911" width="5.88671875" style="3" customWidth="1"/>
    <col min="6912" max="6912" width="20.109375" style="3" customWidth="1"/>
    <col min="6913" max="6913" width="19.88671875" style="3" customWidth="1"/>
    <col min="6914" max="6914" width="8.6640625" style="3" customWidth="1"/>
    <col min="6915" max="6915" width="11.5546875" style="3" customWidth="1"/>
    <col min="6916" max="6916" width="9.44140625" style="3" customWidth="1"/>
    <col min="6917" max="6917" width="6.6640625" style="3" customWidth="1"/>
    <col min="6918" max="6920" width="6.33203125" style="3" customWidth="1"/>
    <col min="6921" max="7166" width="9.109375" style="3"/>
    <col min="7167" max="7167" width="5.88671875" style="3" customWidth="1"/>
    <col min="7168" max="7168" width="20.109375" style="3" customWidth="1"/>
    <col min="7169" max="7169" width="19.88671875" style="3" customWidth="1"/>
    <col min="7170" max="7170" width="8.6640625" style="3" customWidth="1"/>
    <col min="7171" max="7171" width="11.5546875" style="3" customWidth="1"/>
    <col min="7172" max="7172" width="9.44140625" style="3" customWidth="1"/>
    <col min="7173" max="7173" width="6.6640625" style="3" customWidth="1"/>
    <col min="7174" max="7176" width="6.33203125" style="3" customWidth="1"/>
    <col min="7177" max="7422" width="9.109375" style="3"/>
    <col min="7423" max="7423" width="5.88671875" style="3" customWidth="1"/>
    <col min="7424" max="7424" width="20.109375" style="3" customWidth="1"/>
    <col min="7425" max="7425" width="19.88671875" style="3" customWidth="1"/>
    <col min="7426" max="7426" width="8.6640625" style="3" customWidth="1"/>
    <col min="7427" max="7427" width="11.5546875" style="3" customWidth="1"/>
    <col min="7428" max="7428" width="9.44140625" style="3" customWidth="1"/>
    <col min="7429" max="7429" width="6.6640625" style="3" customWidth="1"/>
    <col min="7430" max="7432" width="6.33203125" style="3" customWidth="1"/>
    <col min="7433" max="7678" width="9.109375" style="3"/>
    <col min="7679" max="7679" width="5.88671875" style="3" customWidth="1"/>
    <col min="7680" max="7680" width="20.109375" style="3" customWidth="1"/>
    <col min="7681" max="7681" width="19.88671875" style="3" customWidth="1"/>
    <col min="7682" max="7682" width="8.6640625" style="3" customWidth="1"/>
    <col min="7683" max="7683" width="11.5546875" style="3" customWidth="1"/>
    <col min="7684" max="7684" width="9.44140625" style="3" customWidth="1"/>
    <col min="7685" max="7685" width="6.6640625" style="3" customWidth="1"/>
    <col min="7686" max="7688" width="6.33203125" style="3" customWidth="1"/>
    <col min="7689" max="7934" width="9.109375" style="3"/>
    <col min="7935" max="7935" width="5.88671875" style="3" customWidth="1"/>
    <col min="7936" max="7936" width="20.109375" style="3" customWidth="1"/>
    <col min="7937" max="7937" width="19.88671875" style="3" customWidth="1"/>
    <col min="7938" max="7938" width="8.6640625" style="3" customWidth="1"/>
    <col min="7939" max="7939" width="11.5546875" style="3" customWidth="1"/>
    <col min="7940" max="7940" width="9.44140625" style="3" customWidth="1"/>
    <col min="7941" max="7941" width="6.6640625" style="3" customWidth="1"/>
    <col min="7942" max="7944" width="6.33203125" style="3" customWidth="1"/>
    <col min="7945" max="8190" width="9.109375" style="3"/>
    <col min="8191" max="8191" width="5.88671875" style="3" customWidth="1"/>
    <col min="8192" max="8192" width="20.109375" style="3" customWidth="1"/>
    <col min="8193" max="8193" width="19.88671875" style="3" customWidth="1"/>
    <col min="8194" max="8194" width="8.6640625" style="3" customWidth="1"/>
    <col min="8195" max="8195" width="11.5546875" style="3" customWidth="1"/>
    <col min="8196" max="8196" width="9.44140625" style="3" customWidth="1"/>
    <col min="8197" max="8197" width="6.6640625" style="3" customWidth="1"/>
    <col min="8198" max="8200" width="6.33203125" style="3" customWidth="1"/>
    <col min="8201" max="8446" width="9.109375" style="3"/>
    <col min="8447" max="8447" width="5.88671875" style="3" customWidth="1"/>
    <col min="8448" max="8448" width="20.109375" style="3" customWidth="1"/>
    <col min="8449" max="8449" width="19.88671875" style="3" customWidth="1"/>
    <col min="8450" max="8450" width="8.6640625" style="3" customWidth="1"/>
    <col min="8451" max="8451" width="11.5546875" style="3" customWidth="1"/>
    <col min="8452" max="8452" width="9.44140625" style="3" customWidth="1"/>
    <col min="8453" max="8453" width="6.6640625" style="3" customWidth="1"/>
    <col min="8454" max="8456" width="6.33203125" style="3" customWidth="1"/>
    <col min="8457" max="8702" width="9.109375" style="3"/>
    <col min="8703" max="8703" width="5.88671875" style="3" customWidth="1"/>
    <col min="8704" max="8704" width="20.109375" style="3" customWidth="1"/>
    <col min="8705" max="8705" width="19.88671875" style="3" customWidth="1"/>
    <col min="8706" max="8706" width="8.6640625" style="3" customWidth="1"/>
    <col min="8707" max="8707" width="11.5546875" style="3" customWidth="1"/>
    <col min="8708" max="8708" width="9.44140625" style="3" customWidth="1"/>
    <col min="8709" max="8709" width="6.6640625" style="3" customWidth="1"/>
    <col min="8710" max="8712" width="6.33203125" style="3" customWidth="1"/>
    <col min="8713" max="8958" width="9.109375" style="3"/>
    <col min="8959" max="8959" width="5.88671875" style="3" customWidth="1"/>
    <col min="8960" max="8960" width="20.109375" style="3" customWidth="1"/>
    <col min="8961" max="8961" width="19.88671875" style="3" customWidth="1"/>
    <col min="8962" max="8962" width="8.6640625" style="3" customWidth="1"/>
    <col min="8963" max="8963" width="11.5546875" style="3" customWidth="1"/>
    <col min="8964" max="8964" width="9.44140625" style="3" customWidth="1"/>
    <col min="8965" max="8965" width="6.6640625" style="3" customWidth="1"/>
    <col min="8966" max="8968" width="6.33203125" style="3" customWidth="1"/>
    <col min="8969" max="9214" width="9.109375" style="3"/>
    <col min="9215" max="9215" width="5.88671875" style="3" customWidth="1"/>
    <col min="9216" max="9216" width="20.109375" style="3" customWidth="1"/>
    <col min="9217" max="9217" width="19.88671875" style="3" customWidth="1"/>
    <col min="9218" max="9218" width="8.6640625" style="3" customWidth="1"/>
    <col min="9219" max="9219" width="11.5546875" style="3" customWidth="1"/>
    <col min="9220" max="9220" width="9.44140625" style="3" customWidth="1"/>
    <col min="9221" max="9221" width="6.6640625" style="3" customWidth="1"/>
    <col min="9222" max="9224" width="6.33203125" style="3" customWidth="1"/>
    <col min="9225" max="9470" width="9.109375" style="3"/>
    <col min="9471" max="9471" width="5.88671875" style="3" customWidth="1"/>
    <col min="9472" max="9472" width="20.109375" style="3" customWidth="1"/>
    <col min="9473" max="9473" width="19.88671875" style="3" customWidth="1"/>
    <col min="9474" max="9474" width="8.6640625" style="3" customWidth="1"/>
    <col min="9475" max="9475" width="11.5546875" style="3" customWidth="1"/>
    <col min="9476" max="9476" width="9.44140625" style="3" customWidth="1"/>
    <col min="9477" max="9477" width="6.6640625" style="3" customWidth="1"/>
    <col min="9478" max="9480" width="6.33203125" style="3" customWidth="1"/>
    <col min="9481" max="9726" width="9.109375" style="3"/>
    <col min="9727" max="9727" width="5.88671875" style="3" customWidth="1"/>
    <col min="9728" max="9728" width="20.109375" style="3" customWidth="1"/>
    <col min="9729" max="9729" width="19.88671875" style="3" customWidth="1"/>
    <col min="9730" max="9730" width="8.6640625" style="3" customWidth="1"/>
    <col min="9731" max="9731" width="11.5546875" style="3" customWidth="1"/>
    <col min="9732" max="9732" width="9.44140625" style="3" customWidth="1"/>
    <col min="9733" max="9733" width="6.6640625" style="3" customWidth="1"/>
    <col min="9734" max="9736" width="6.33203125" style="3" customWidth="1"/>
    <col min="9737" max="9982" width="9.109375" style="3"/>
    <col min="9983" max="9983" width="5.88671875" style="3" customWidth="1"/>
    <col min="9984" max="9984" width="20.109375" style="3" customWidth="1"/>
    <col min="9985" max="9985" width="19.88671875" style="3" customWidth="1"/>
    <col min="9986" max="9986" width="8.6640625" style="3" customWidth="1"/>
    <col min="9987" max="9987" width="11.5546875" style="3" customWidth="1"/>
    <col min="9988" max="9988" width="9.44140625" style="3" customWidth="1"/>
    <col min="9989" max="9989" width="6.6640625" style="3" customWidth="1"/>
    <col min="9990" max="9992" width="6.33203125" style="3" customWidth="1"/>
    <col min="9993" max="10238" width="9.109375" style="3"/>
    <col min="10239" max="10239" width="5.88671875" style="3" customWidth="1"/>
    <col min="10240" max="10240" width="20.109375" style="3" customWidth="1"/>
    <col min="10241" max="10241" width="19.88671875" style="3" customWidth="1"/>
    <col min="10242" max="10242" width="8.6640625" style="3" customWidth="1"/>
    <col min="10243" max="10243" width="11.5546875" style="3" customWidth="1"/>
    <col min="10244" max="10244" width="9.44140625" style="3" customWidth="1"/>
    <col min="10245" max="10245" width="6.6640625" style="3" customWidth="1"/>
    <col min="10246" max="10248" width="6.33203125" style="3" customWidth="1"/>
    <col min="10249" max="10494" width="9.109375" style="3"/>
    <col min="10495" max="10495" width="5.88671875" style="3" customWidth="1"/>
    <col min="10496" max="10496" width="20.109375" style="3" customWidth="1"/>
    <col min="10497" max="10497" width="19.88671875" style="3" customWidth="1"/>
    <col min="10498" max="10498" width="8.6640625" style="3" customWidth="1"/>
    <col min="10499" max="10499" width="11.5546875" style="3" customWidth="1"/>
    <col min="10500" max="10500" width="9.44140625" style="3" customWidth="1"/>
    <col min="10501" max="10501" width="6.6640625" style="3" customWidth="1"/>
    <col min="10502" max="10504" width="6.33203125" style="3" customWidth="1"/>
    <col min="10505" max="10750" width="9.109375" style="3"/>
    <col min="10751" max="10751" width="5.88671875" style="3" customWidth="1"/>
    <col min="10752" max="10752" width="20.109375" style="3" customWidth="1"/>
    <col min="10753" max="10753" width="19.88671875" style="3" customWidth="1"/>
    <col min="10754" max="10754" width="8.6640625" style="3" customWidth="1"/>
    <col min="10755" max="10755" width="11.5546875" style="3" customWidth="1"/>
    <col min="10756" max="10756" width="9.44140625" style="3" customWidth="1"/>
    <col min="10757" max="10757" width="6.6640625" style="3" customWidth="1"/>
    <col min="10758" max="10760" width="6.33203125" style="3" customWidth="1"/>
    <col min="10761" max="11006" width="9.109375" style="3"/>
    <col min="11007" max="11007" width="5.88671875" style="3" customWidth="1"/>
    <col min="11008" max="11008" width="20.109375" style="3" customWidth="1"/>
    <col min="11009" max="11009" width="19.88671875" style="3" customWidth="1"/>
    <col min="11010" max="11010" width="8.6640625" style="3" customWidth="1"/>
    <col min="11011" max="11011" width="11.5546875" style="3" customWidth="1"/>
    <col min="11012" max="11012" width="9.44140625" style="3" customWidth="1"/>
    <col min="11013" max="11013" width="6.6640625" style="3" customWidth="1"/>
    <col min="11014" max="11016" width="6.33203125" style="3" customWidth="1"/>
    <col min="11017" max="11262" width="9.109375" style="3"/>
    <col min="11263" max="11263" width="5.88671875" style="3" customWidth="1"/>
    <col min="11264" max="11264" width="20.109375" style="3" customWidth="1"/>
    <col min="11265" max="11265" width="19.88671875" style="3" customWidth="1"/>
    <col min="11266" max="11266" width="8.6640625" style="3" customWidth="1"/>
    <col min="11267" max="11267" width="11.5546875" style="3" customWidth="1"/>
    <col min="11268" max="11268" width="9.44140625" style="3" customWidth="1"/>
    <col min="11269" max="11269" width="6.6640625" style="3" customWidth="1"/>
    <col min="11270" max="11272" width="6.33203125" style="3" customWidth="1"/>
    <col min="11273" max="11518" width="9.109375" style="3"/>
    <col min="11519" max="11519" width="5.88671875" style="3" customWidth="1"/>
    <col min="11520" max="11520" width="20.109375" style="3" customWidth="1"/>
    <col min="11521" max="11521" width="19.88671875" style="3" customWidth="1"/>
    <col min="11522" max="11522" width="8.6640625" style="3" customWidth="1"/>
    <col min="11523" max="11523" width="11.5546875" style="3" customWidth="1"/>
    <col min="11524" max="11524" width="9.44140625" style="3" customWidth="1"/>
    <col min="11525" max="11525" width="6.6640625" style="3" customWidth="1"/>
    <col min="11526" max="11528" width="6.33203125" style="3" customWidth="1"/>
    <col min="11529" max="11774" width="9.109375" style="3"/>
    <col min="11775" max="11775" width="5.88671875" style="3" customWidth="1"/>
    <col min="11776" max="11776" width="20.109375" style="3" customWidth="1"/>
    <col min="11777" max="11777" width="19.88671875" style="3" customWidth="1"/>
    <col min="11778" max="11778" width="8.6640625" style="3" customWidth="1"/>
    <col min="11779" max="11779" width="11.5546875" style="3" customWidth="1"/>
    <col min="11780" max="11780" width="9.44140625" style="3" customWidth="1"/>
    <col min="11781" max="11781" width="6.6640625" style="3" customWidth="1"/>
    <col min="11782" max="11784" width="6.33203125" style="3" customWidth="1"/>
    <col min="11785" max="12030" width="9.109375" style="3"/>
    <col min="12031" max="12031" width="5.88671875" style="3" customWidth="1"/>
    <col min="12032" max="12032" width="20.109375" style="3" customWidth="1"/>
    <col min="12033" max="12033" width="19.88671875" style="3" customWidth="1"/>
    <col min="12034" max="12034" width="8.6640625" style="3" customWidth="1"/>
    <col min="12035" max="12035" width="11.5546875" style="3" customWidth="1"/>
    <col min="12036" max="12036" width="9.44140625" style="3" customWidth="1"/>
    <col min="12037" max="12037" width="6.6640625" style="3" customWidth="1"/>
    <col min="12038" max="12040" width="6.33203125" style="3" customWidth="1"/>
    <col min="12041" max="12286" width="9.109375" style="3"/>
    <col min="12287" max="12287" width="5.88671875" style="3" customWidth="1"/>
    <col min="12288" max="12288" width="20.109375" style="3" customWidth="1"/>
    <col min="12289" max="12289" width="19.88671875" style="3" customWidth="1"/>
    <col min="12290" max="12290" width="8.6640625" style="3" customWidth="1"/>
    <col min="12291" max="12291" width="11.5546875" style="3" customWidth="1"/>
    <col min="12292" max="12292" width="9.44140625" style="3" customWidth="1"/>
    <col min="12293" max="12293" width="6.6640625" style="3" customWidth="1"/>
    <col min="12294" max="12296" width="6.33203125" style="3" customWidth="1"/>
    <col min="12297" max="12542" width="9.109375" style="3"/>
    <col min="12543" max="12543" width="5.88671875" style="3" customWidth="1"/>
    <col min="12544" max="12544" width="20.109375" style="3" customWidth="1"/>
    <col min="12545" max="12545" width="19.88671875" style="3" customWidth="1"/>
    <col min="12546" max="12546" width="8.6640625" style="3" customWidth="1"/>
    <col min="12547" max="12547" width="11.5546875" style="3" customWidth="1"/>
    <col min="12548" max="12548" width="9.44140625" style="3" customWidth="1"/>
    <col min="12549" max="12549" width="6.6640625" style="3" customWidth="1"/>
    <col min="12550" max="12552" width="6.33203125" style="3" customWidth="1"/>
    <col min="12553" max="12798" width="9.109375" style="3"/>
    <col min="12799" max="12799" width="5.88671875" style="3" customWidth="1"/>
    <col min="12800" max="12800" width="20.109375" style="3" customWidth="1"/>
    <col min="12801" max="12801" width="19.88671875" style="3" customWidth="1"/>
    <col min="12802" max="12802" width="8.6640625" style="3" customWidth="1"/>
    <col min="12803" max="12803" width="11.5546875" style="3" customWidth="1"/>
    <col min="12804" max="12804" width="9.44140625" style="3" customWidth="1"/>
    <col min="12805" max="12805" width="6.6640625" style="3" customWidth="1"/>
    <col min="12806" max="12808" width="6.33203125" style="3" customWidth="1"/>
    <col min="12809" max="13054" width="9.109375" style="3"/>
    <col min="13055" max="13055" width="5.88671875" style="3" customWidth="1"/>
    <col min="13056" max="13056" width="20.109375" style="3" customWidth="1"/>
    <col min="13057" max="13057" width="19.88671875" style="3" customWidth="1"/>
    <col min="13058" max="13058" width="8.6640625" style="3" customWidth="1"/>
    <col min="13059" max="13059" width="11.5546875" style="3" customWidth="1"/>
    <col min="13060" max="13060" width="9.44140625" style="3" customWidth="1"/>
    <col min="13061" max="13061" width="6.6640625" style="3" customWidth="1"/>
    <col min="13062" max="13064" width="6.33203125" style="3" customWidth="1"/>
    <col min="13065" max="13310" width="9.109375" style="3"/>
    <col min="13311" max="13311" width="5.88671875" style="3" customWidth="1"/>
    <col min="13312" max="13312" width="20.109375" style="3" customWidth="1"/>
    <col min="13313" max="13313" width="19.88671875" style="3" customWidth="1"/>
    <col min="13314" max="13314" width="8.6640625" style="3" customWidth="1"/>
    <col min="13315" max="13315" width="11.5546875" style="3" customWidth="1"/>
    <col min="13316" max="13316" width="9.44140625" style="3" customWidth="1"/>
    <col min="13317" max="13317" width="6.6640625" style="3" customWidth="1"/>
    <col min="13318" max="13320" width="6.33203125" style="3" customWidth="1"/>
    <col min="13321" max="13566" width="9.109375" style="3"/>
    <col min="13567" max="13567" width="5.88671875" style="3" customWidth="1"/>
    <col min="13568" max="13568" width="20.109375" style="3" customWidth="1"/>
    <col min="13569" max="13569" width="19.88671875" style="3" customWidth="1"/>
    <col min="13570" max="13570" width="8.6640625" style="3" customWidth="1"/>
    <col min="13571" max="13571" width="11.5546875" style="3" customWidth="1"/>
    <col min="13572" max="13572" width="9.44140625" style="3" customWidth="1"/>
    <col min="13573" max="13573" width="6.6640625" style="3" customWidth="1"/>
    <col min="13574" max="13576" width="6.33203125" style="3" customWidth="1"/>
    <col min="13577" max="13822" width="9.109375" style="3"/>
    <col min="13823" max="13823" width="5.88671875" style="3" customWidth="1"/>
    <col min="13824" max="13824" width="20.109375" style="3" customWidth="1"/>
    <col min="13825" max="13825" width="19.88671875" style="3" customWidth="1"/>
    <col min="13826" max="13826" width="8.6640625" style="3" customWidth="1"/>
    <col min="13827" max="13827" width="11.5546875" style="3" customWidth="1"/>
    <col min="13828" max="13828" width="9.44140625" style="3" customWidth="1"/>
    <col min="13829" max="13829" width="6.6640625" style="3" customWidth="1"/>
    <col min="13830" max="13832" width="6.33203125" style="3" customWidth="1"/>
    <col min="13833" max="14078" width="9.109375" style="3"/>
    <col min="14079" max="14079" width="5.88671875" style="3" customWidth="1"/>
    <col min="14080" max="14080" width="20.109375" style="3" customWidth="1"/>
    <col min="14081" max="14081" width="19.88671875" style="3" customWidth="1"/>
    <col min="14082" max="14082" width="8.6640625" style="3" customWidth="1"/>
    <col min="14083" max="14083" width="11.5546875" style="3" customWidth="1"/>
    <col min="14084" max="14084" width="9.44140625" style="3" customWidth="1"/>
    <col min="14085" max="14085" width="6.6640625" style="3" customWidth="1"/>
    <col min="14086" max="14088" width="6.33203125" style="3" customWidth="1"/>
    <col min="14089" max="14334" width="9.109375" style="3"/>
    <col min="14335" max="14335" width="5.88671875" style="3" customWidth="1"/>
    <col min="14336" max="14336" width="20.109375" style="3" customWidth="1"/>
    <col min="14337" max="14337" width="19.88671875" style="3" customWidth="1"/>
    <col min="14338" max="14338" width="8.6640625" style="3" customWidth="1"/>
    <col min="14339" max="14339" width="11.5546875" style="3" customWidth="1"/>
    <col min="14340" max="14340" width="9.44140625" style="3" customWidth="1"/>
    <col min="14341" max="14341" width="6.6640625" style="3" customWidth="1"/>
    <col min="14342" max="14344" width="6.33203125" style="3" customWidth="1"/>
    <col min="14345" max="14590" width="9.109375" style="3"/>
    <col min="14591" max="14591" width="5.88671875" style="3" customWidth="1"/>
    <col min="14592" max="14592" width="20.109375" style="3" customWidth="1"/>
    <col min="14593" max="14593" width="19.88671875" style="3" customWidth="1"/>
    <col min="14594" max="14594" width="8.6640625" style="3" customWidth="1"/>
    <col min="14595" max="14595" width="11.5546875" style="3" customWidth="1"/>
    <col min="14596" max="14596" width="9.44140625" style="3" customWidth="1"/>
    <col min="14597" max="14597" width="6.6640625" style="3" customWidth="1"/>
    <col min="14598" max="14600" width="6.33203125" style="3" customWidth="1"/>
    <col min="14601" max="14846" width="9.109375" style="3"/>
    <col min="14847" max="14847" width="5.88671875" style="3" customWidth="1"/>
    <col min="14848" max="14848" width="20.109375" style="3" customWidth="1"/>
    <col min="14849" max="14849" width="19.88671875" style="3" customWidth="1"/>
    <col min="14850" max="14850" width="8.6640625" style="3" customWidth="1"/>
    <col min="14851" max="14851" width="11.5546875" style="3" customWidth="1"/>
    <col min="14852" max="14852" width="9.44140625" style="3" customWidth="1"/>
    <col min="14853" max="14853" width="6.6640625" style="3" customWidth="1"/>
    <col min="14854" max="14856" width="6.33203125" style="3" customWidth="1"/>
    <col min="14857" max="15102" width="9.109375" style="3"/>
    <col min="15103" max="15103" width="5.88671875" style="3" customWidth="1"/>
    <col min="15104" max="15104" width="20.109375" style="3" customWidth="1"/>
    <col min="15105" max="15105" width="19.88671875" style="3" customWidth="1"/>
    <col min="15106" max="15106" width="8.6640625" style="3" customWidth="1"/>
    <col min="15107" max="15107" width="11.5546875" style="3" customWidth="1"/>
    <col min="15108" max="15108" width="9.44140625" style="3" customWidth="1"/>
    <col min="15109" max="15109" width="6.6640625" style="3" customWidth="1"/>
    <col min="15110" max="15112" width="6.33203125" style="3" customWidth="1"/>
    <col min="15113" max="15358" width="9.109375" style="3"/>
    <col min="15359" max="15359" width="5.88671875" style="3" customWidth="1"/>
    <col min="15360" max="15360" width="20.109375" style="3" customWidth="1"/>
    <col min="15361" max="15361" width="19.88671875" style="3" customWidth="1"/>
    <col min="15362" max="15362" width="8.6640625" style="3" customWidth="1"/>
    <col min="15363" max="15363" width="11.5546875" style="3" customWidth="1"/>
    <col min="15364" max="15364" width="9.44140625" style="3" customWidth="1"/>
    <col min="15365" max="15365" width="6.6640625" style="3" customWidth="1"/>
    <col min="15366" max="15368" width="6.33203125" style="3" customWidth="1"/>
    <col min="15369" max="15614" width="9.109375" style="3"/>
    <col min="15615" max="15615" width="5.88671875" style="3" customWidth="1"/>
    <col min="15616" max="15616" width="20.109375" style="3" customWidth="1"/>
    <col min="15617" max="15617" width="19.88671875" style="3" customWidth="1"/>
    <col min="15618" max="15618" width="8.6640625" style="3" customWidth="1"/>
    <col min="15619" max="15619" width="11.5546875" style="3" customWidth="1"/>
    <col min="15620" max="15620" width="9.44140625" style="3" customWidth="1"/>
    <col min="15621" max="15621" width="6.6640625" style="3" customWidth="1"/>
    <col min="15622" max="15624" width="6.33203125" style="3" customWidth="1"/>
    <col min="15625" max="15870" width="9.109375" style="3"/>
    <col min="15871" max="15871" width="5.88671875" style="3" customWidth="1"/>
    <col min="15872" max="15872" width="20.109375" style="3" customWidth="1"/>
    <col min="15873" max="15873" width="19.88671875" style="3" customWidth="1"/>
    <col min="15874" max="15874" width="8.6640625" style="3" customWidth="1"/>
    <col min="15875" max="15875" width="11.5546875" style="3" customWidth="1"/>
    <col min="15876" max="15876" width="9.44140625" style="3" customWidth="1"/>
    <col min="15877" max="15877" width="6.6640625" style="3" customWidth="1"/>
    <col min="15878" max="15880" width="6.33203125" style="3" customWidth="1"/>
    <col min="15881" max="16126" width="9.109375" style="3"/>
    <col min="16127" max="16127" width="5.88671875" style="3" customWidth="1"/>
    <col min="16128" max="16128" width="20.109375" style="3" customWidth="1"/>
    <col min="16129" max="16129" width="19.88671875" style="3" customWidth="1"/>
    <col min="16130" max="16130" width="8.6640625" style="3" customWidth="1"/>
    <col min="16131" max="16131" width="11.5546875" style="3" customWidth="1"/>
    <col min="16132" max="16132" width="9.44140625" style="3" customWidth="1"/>
    <col min="16133" max="16133" width="6.6640625" style="3" customWidth="1"/>
    <col min="16134" max="16136" width="6.33203125" style="3" customWidth="1"/>
    <col min="16137" max="16384" width="9.109375" style="3"/>
  </cols>
  <sheetData>
    <row r="1" spans="1:11" ht="15.9" customHeight="1" thickBot="1" x14ac:dyDescent="0.3">
      <c r="A1" s="83" t="s">
        <v>170</v>
      </c>
      <c r="B1" s="83"/>
      <c r="C1" s="1" t="s">
        <v>1</v>
      </c>
      <c r="D1" s="84" t="s">
        <v>2</v>
      </c>
      <c r="E1" s="86" t="s">
        <v>3</v>
      </c>
      <c r="F1" s="87"/>
      <c r="G1" s="87"/>
      <c r="H1" s="87"/>
      <c r="I1" s="2">
        <f>COUNTIF(F8:F49,"&gt;0")</f>
        <v>14</v>
      </c>
      <c r="J1" s="2"/>
      <c r="K1" s="2"/>
    </row>
    <row r="2" spans="1:11" ht="15.9" customHeight="1" thickBot="1" x14ac:dyDescent="0.3">
      <c r="A2" s="83"/>
      <c r="B2" s="83"/>
      <c r="C2" s="4" t="s">
        <v>4</v>
      </c>
      <c r="D2" s="85"/>
      <c r="E2" s="86"/>
      <c r="F2" s="87"/>
      <c r="G2" s="87"/>
      <c r="H2" s="87"/>
      <c r="I2" s="2"/>
      <c r="J2" s="2"/>
      <c r="K2" s="2"/>
    </row>
    <row r="3" spans="1:11" ht="15.9" customHeight="1" thickBot="1" x14ac:dyDescent="0.3">
      <c r="A3" s="83"/>
      <c r="B3" s="83"/>
      <c r="C3" s="4"/>
      <c r="D3" s="90" t="e">
        <f>SUM(#REF!)</f>
        <v>#REF!</v>
      </c>
      <c r="E3" s="86"/>
      <c r="F3" s="87"/>
      <c r="G3" s="87"/>
      <c r="H3" s="87"/>
      <c r="I3" s="2"/>
      <c r="J3" s="2"/>
      <c r="K3" s="2"/>
    </row>
    <row r="4" spans="1:11" ht="15.9" customHeight="1" thickBot="1" x14ac:dyDescent="0.3">
      <c r="A4" s="83"/>
      <c r="B4" s="83"/>
      <c r="C4" s="4"/>
      <c r="D4" s="91"/>
      <c r="E4" s="88"/>
      <c r="F4" s="89"/>
      <c r="G4" s="89"/>
      <c r="H4" s="89"/>
      <c r="I4" s="2"/>
      <c r="J4" s="2"/>
      <c r="K4" s="2"/>
    </row>
    <row r="5" spans="1:11" ht="20.100000000000001" customHeight="1" thickBot="1" x14ac:dyDescent="0.25">
      <c r="A5" s="92" t="s">
        <v>5</v>
      </c>
      <c r="B5" s="95" t="s">
        <v>6</v>
      </c>
      <c r="C5" s="97" t="s">
        <v>7</v>
      </c>
      <c r="D5" s="77" t="s">
        <v>8</v>
      </c>
      <c r="E5" s="79" t="s">
        <v>2</v>
      </c>
      <c r="F5" s="79" t="s">
        <v>9</v>
      </c>
      <c r="G5" s="79" t="s">
        <v>10</v>
      </c>
      <c r="H5" s="81" t="s">
        <v>11</v>
      </c>
    </row>
    <row r="6" spans="1:11" ht="20.100000000000001" customHeight="1" thickBot="1" x14ac:dyDescent="0.25">
      <c r="A6" s="93"/>
      <c r="B6" s="95"/>
      <c r="C6" s="97"/>
      <c r="D6" s="77"/>
      <c r="E6" s="79"/>
      <c r="F6" s="79"/>
      <c r="G6" s="79"/>
      <c r="H6" s="81"/>
    </row>
    <row r="7" spans="1:11" ht="20.100000000000001" customHeight="1" x14ac:dyDescent="0.2">
      <c r="A7" s="94"/>
      <c r="B7" s="96"/>
      <c r="C7" s="5"/>
      <c r="D7" s="78" t="s">
        <v>12</v>
      </c>
      <c r="E7" s="80"/>
      <c r="F7" s="80"/>
      <c r="G7" s="80"/>
      <c r="H7" s="82"/>
      <c r="I7" s="6" t="s">
        <v>13</v>
      </c>
    </row>
    <row r="8" spans="1:11" ht="13.2" x14ac:dyDescent="0.25">
      <c r="A8" s="7">
        <f t="shared" ref="A8:A18" si="0">IF(OR(ISBLANK($B8),$D8&lt;0),"",ROW(A8)-7)</f>
        <v>1</v>
      </c>
      <c r="B8" s="8" t="s">
        <v>171</v>
      </c>
      <c r="C8" s="8" t="s">
        <v>172</v>
      </c>
      <c r="D8" s="9" t="s">
        <v>16</v>
      </c>
      <c r="E8" s="10">
        <f>SUM(F8:G8)</f>
        <v>582</v>
      </c>
      <c r="F8" s="11">
        <v>364</v>
      </c>
      <c r="G8" s="12">
        <v>218</v>
      </c>
      <c r="H8" s="12">
        <v>2</v>
      </c>
      <c r="I8" s="13"/>
    </row>
    <row r="9" spans="1:11" ht="13.2" x14ac:dyDescent="0.25">
      <c r="A9" s="7">
        <f t="shared" si="0"/>
        <v>2</v>
      </c>
      <c r="B9" s="14" t="s">
        <v>173</v>
      </c>
      <c r="C9" s="20" t="s">
        <v>174</v>
      </c>
      <c r="D9" s="9" t="s">
        <v>16</v>
      </c>
      <c r="E9" s="10">
        <f>SUM(F9:G9)</f>
        <v>578</v>
      </c>
      <c r="F9" s="11">
        <v>388</v>
      </c>
      <c r="G9" s="12">
        <v>190</v>
      </c>
      <c r="H9" s="12">
        <v>6</v>
      </c>
      <c r="I9" s="13"/>
    </row>
    <row r="10" spans="1:11" ht="13.2" x14ac:dyDescent="0.25">
      <c r="A10" s="7">
        <f t="shared" si="0"/>
        <v>3</v>
      </c>
      <c r="B10" s="8" t="s">
        <v>175</v>
      </c>
      <c r="C10" s="8" t="s">
        <v>176</v>
      </c>
      <c r="D10" s="9" t="s">
        <v>16</v>
      </c>
      <c r="E10" s="10">
        <f t="shared" ref="E10" si="1">SUM(F10:G10)</f>
        <v>561</v>
      </c>
      <c r="F10" s="11">
        <v>394</v>
      </c>
      <c r="G10" s="12">
        <v>167</v>
      </c>
      <c r="H10" s="12">
        <v>2</v>
      </c>
      <c r="I10" s="13"/>
    </row>
    <row r="11" spans="1:11" ht="13.2" x14ac:dyDescent="0.25">
      <c r="A11" s="7">
        <f t="shared" si="0"/>
        <v>4</v>
      </c>
      <c r="B11" s="14" t="s">
        <v>177</v>
      </c>
      <c r="C11" s="20" t="s">
        <v>174</v>
      </c>
      <c r="D11" s="9" t="s">
        <v>16</v>
      </c>
      <c r="E11" s="10">
        <f t="shared" ref="E11:E21" si="2">SUM(F11:G11)</f>
        <v>556</v>
      </c>
      <c r="F11" s="11">
        <v>378</v>
      </c>
      <c r="G11" s="12">
        <v>178</v>
      </c>
      <c r="H11" s="12">
        <v>7</v>
      </c>
      <c r="I11" s="13"/>
    </row>
    <row r="12" spans="1:11" ht="13.2" x14ac:dyDescent="0.25">
      <c r="A12" s="7">
        <f t="shared" si="0"/>
        <v>5</v>
      </c>
      <c r="B12" s="14" t="s">
        <v>178</v>
      </c>
      <c r="C12" s="20" t="s">
        <v>179</v>
      </c>
      <c r="D12" s="9" t="s">
        <v>16</v>
      </c>
      <c r="E12" s="10">
        <f t="shared" si="2"/>
        <v>551</v>
      </c>
      <c r="F12" s="21">
        <v>359</v>
      </c>
      <c r="G12" s="22">
        <v>192</v>
      </c>
      <c r="H12" s="22">
        <v>7</v>
      </c>
      <c r="I12" s="13"/>
    </row>
    <row r="13" spans="1:11" ht="13.2" x14ac:dyDescent="0.25">
      <c r="A13" s="7">
        <f t="shared" si="0"/>
        <v>6</v>
      </c>
      <c r="B13" s="14" t="s">
        <v>180</v>
      </c>
      <c r="C13" s="20" t="s">
        <v>174</v>
      </c>
      <c r="D13" s="9" t="s">
        <v>16</v>
      </c>
      <c r="E13" s="10">
        <f t="shared" si="2"/>
        <v>551</v>
      </c>
      <c r="F13" s="11">
        <v>376</v>
      </c>
      <c r="G13" s="12">
        <v>175</v>
      </c>
      <c r="H13" s="12">
        <v>12</v>
      </c>
      <c r="I13" s="19"/>
    </row>
    <row r="14" spans="1:11" ht="13.2" x14ac:dyDescent="0.25">
      <c r="A14" s="7">
        <f t="shared" si="0"/>
        <v>7</v>
      </c>
      <c r="B14" s="8" t="s">
        <v>181</v>
      </c>
      <c r="C14" s="20" t="s">
        <v>182</v>
      </c>
      <c r="D14" s="9" t="s">
        <v>16</v>
      </c>
      <c r="E14" s="10">
        <f t="shared" si="2"/>
        <v>548</v>
      </c>
      <c r="F14" s="11">
        <v>369</v>
      </c>
      <c r="G14" s="12">
        <v>179</v>
      </c>
      <c r="H14" s="12">
        <v>10</v>
      </c>
      <c r="I14" s="13"/>
    </row>
    <row r="15" spans="1:11" ht="13.2" x14ac:dyDescent="0.25">
      <c r="A15" s="7">
        <f t="shared" si="0"/>
        <v>8</v>
      </c>
      <c r="B15" s="20" t="s">
        <v>183</v>
      </c>
      <c r="C15" s="20" t="s">
        <v>179</v>
      </c>
      <c r="D15" s="9" t="s">
        <v>16</v>
      </c>
      <c r="E15" s="10">
        <f t="shared" si="2"/>
        <v>542</v>
      </c>
      <c r="F15" s="21">
        <v>351</v>
      </c>
      <c r="G15" s="22">
        <v>191</v>
      </c>
      <c r="H15" s="22">
        <v>8</v>
      </c>
      <c r="I15" s="13"/>
    </row>
    <row r="16" spans="1:11" ht="13.2" x14ac:dyDescent="0.25">
      <c r="A16" s="7">
        <f t="shared" si="0"/>
        <v>9</v>
      </c>
      <c r="B16" s="20" t="s">
        <v>184</v>
      </c>
      <c r="C16" s="20" t="s">
        <v>182</v>
      </c>
      <c r="D16" s="9" t="s">
        <v>16</v>
      </c>
      <c r="E16" s="10">
        <f t="shared" si="2"/>
        <v>533</v>
      </c>
      <c r="F16" s="11">
        <v>343</v>
      </c>
      <c r="G16" s="12">
        <v>190</v>
      </c>
      <c r="H16" s="12">
        <v>7</v>
      </c>
      <c r="I16" s="13"/>
    </row>
    <row r="17" spans="1:9" ht="13.2" x14ac:dyDescent="0.25">
      <c r="A17" s="7">
        <f t="shared" si="0"/>
        <v>10</v>
      </c>
      <c r="B17" s="23" t="s">
        <v>185</v>
      </c>
      <c r="C17" s="14" t="s">
        <v>186</v>
      </c>
      <c r="D17" s="9" t="s">
        <v>16</v>
      </c>
      <c r="E17" s="10">
        <f t="shared" si="2"/>
        <v>533</v>
      </c>
      <c r="F17" s="11">
        <v>350</v>
      </c>
      <c r="G17" s="12">
        <v>183</v>
      </c>
      <c r="H17" s="12">
        <v>7</v>
      </c>
      <c r="I17" s="13"/>
    </row>
    <row r="18" spans="1:9" ht="13.2" x14ac:dyDescent="0.25">
      <c r="A18" s="7">
        <f t="shared" si="0"/>
        <v>11</v>
      </c>
      <c r="B18" s="8" t="s">
        <v>187</v>
      </c>
      <c r="C18" s="14" t="s">
        <v>179</v>
      </c>
      <c r="D18" s="9" t="s">
        <v>16</v>
      </c>
      <c r="E18" s="10">
        <f t="shared" si="2"/>
        <v>455</v>
      </c>
      <c r="F18" s="11">
        <v>343</v>
      </c>
      <c r="G18" s="12">
        <v>112</v>
      </c>
      <c r="H18" s="12">
        <v>15</v>
      </c>
      <c r="I18" s="13"/>
    </row>
    <row r="19" spans="1:9" ht="13.2" x14ac:dyDescent="0.25">
      <c r="A19" s="7" t="s">
        <v>71</v>
      </c>
      <c r="B19" s="14" t="s">
        <v>188</v>
      </c>
      <c r="C19" s="14" t="s">
        <v>189</v>
      </c>
      <c r="D19" s="9" t="s">
        <v>18</v>
      </c>
      <c r="E19" s="10">
        <f t="shared" si="2"/>
        <v>597</v>
      </c>
      <c r="F19" s="11">
        <v>379</v>
      </c>
      <c r="G19" s="12">
        <v>218</v>
      </c>
      <c r="H19" s="12">
        <v>3</v>
      </c>
      <c r="I19" s="13"/>
    </row>
    <row r="20" spans="1:9" ht="13.2" x14ac:dyDescent="0.25">
      <c r="A20" s="7" t="s">
        <v>72</v>
      </c>
      <c r="B20" s="20" t="s">
        <v>190</v>
      </c>
      <c r="C20" s="20" t="s">
        <v>191</v>
      </c>
      <c r="D20" s="9" t="s">
        <v>18</v>
      </c>
      <c r="E20" s="10">
        <f t="shared" si="2"/>
        <v>505</v>
      </c>
      <c r="F20" s="11">
        <v>363</v>
      </c>
      <c r="G20" s="12">
        <v>142</v>
      </c>
      <c r="H20" s="12">
        <v>11</v>
      </c>
      <c r="I20" s="24"/>
    </row>
    <row r="21" spans="1:9" ht="13.2" x14ac:dyDescent="0.25">
      <c r="A21" s="7" t="s">
        <v>73</v>
      </c>
      <c r="B21" s="14" t="s">
        <v>192</v>
      </c>
      <c r="C21" s="14" t="s">
        <v>193</v>
      </c>
      <c r="D21" s="9" t="s">
        <v>18</v>
      </c>
      <c r="E21" s="10">
        <f t="shared" si="2"/>
        <v>501</v>
      </c>
      <c r="F21" s="11">
        <v>342</v>
      </c>
      <c r="G21" s="12">
        <v>159</v>
      </c>
      <c r="H21" s="12">
        <v>11</v>
      </c>
      <c r="I21" s="24"/>
    </row>
    <row r="22" spans="1:9" ht="13.2" x14ac:dyDescent="0.25">
      <c r="A22" s="7" t="str">
        <f t="shared" ref="A22:A53" si="3">IF(OR(ISBLANK($B22),$D22&lt;0),"",ROW(A22)-7)</f>
        <v/>
      </c>
      <c r="B22" s="14"/>
      <c r="C22" s="14"/>
      <c r="D22" s="9"/>
      <c r="E22" s="10">
        <f t="shared" ref="E22:E66" si="4">SUM(F22:G22)</f>
        <v>0</v>
      </c>
      <c r="F22" s="11"/>
      <c r="G22" s="12"/>
      <c r="H22" s="12"/>
      <c r="I22" s="24"/>
    </row>
    <row r="23" spans="1:9" ht="13.2" x14ac:dyDescent="0.25">
      <c r="A23" s="7" t="str">
        <f t="shared" si="3"/>
        <v/>
      </c>
      <c r="B23" s="14"/>
      <c r="C23" s="14"/>
      <c r="D23" s="9"/>
      <c r="E23" s="10">
        <f t="shared" si="4"/>
        <v>0</v>
      </c>
      <c r="F23" s="11"/>
      <c r="G23" s="12"/>
      <c r="H23" s="12"/>
      <c r="I23" s="24"/>
    </row>
    <row r="24" spans="1:9" ht="13.2" x14ac:dyDescent="0.25">
      <c r="A24" s="7" t="str">
        <f t="shared" si="3"/>
        <v/>
      </c>
      <c r="B24" s="14"/>
      <c r="C24" s="14"/>
      <c r="D24" s="9"/>
      <c r="E24" s="10">
        <f t="shared" si="4"/>
        <v>0</v>
      </c>
      <c r="F24" s="11"/>
      <c r="G24" s="12"/>
      <c r="H24" s="12"/>
      <c r="I24" s="24"/>
    </row>
    <row r="25" spans="1:9" ht="13.2" x14ac:dyDescent="0.25">
      <c r="A25" s="7" t="str">
        <f t="shared" si="3"/>
        <v/>
      </c>
      <c r="B25" s="20"/>
      <c r="C25" s="20"/>
      <c r="D25" s="9"/>
      <c r="E25" s="10">
        <f t="shared" si="4"/>
        <v>0</v>
      </c>
      <c r="F25" s="11"/>
      <c r="G25" s="12"/>
      <c r="H25" s="12"/>
      <c r="I25" s="24"/>
    </row>
    <row r="26" spans="1:9" ht="13.2" x14ac:dyDescent="0.25">
      <c r="A26" s="7" t="str">
        <f t="shared" si="3"/>
        <v/>
      </c>
      <c r="B26" s="25"/>
      <c r="C26" s="20"/>
      <c r="D26" s="9"/>
      <c r="E26" s="10">
        <f t="shared" si="4"/>
        <v>0</v>
      </c>
      <c r="F26" s="11"/>
      <c r="G26" s="12"/>
      <c r="H26" s="12"/>
      <c r="I26" s="24"/>
    </row>
    <row r="27" spans="1:9" ht="13.2" x14ac:dyDescent="0.25">
      <c r="A27" s="7" t="str">
        <f t="shared" si="3"/>
        <v/>
      </c>
      <c r="B27" s="20"/>
      <c r="C27" s="20"/>
      <c r="D27" s="9"/>
      <c r="E27" s="10">
        <f t="shared" si="4"/>
        <v>0</v>
      </c>
      <c r="F27" s="11"/>
      <c r="G27" s="12"/>
      <c r="H27" s="12"/>
      <c r="I27" s="24"/>
    </row>
    <row r="28" spans="1:9" ht="13.2" x14ac:dyDescent="0.25">
      <c r="A28" s="7" t="str">
        <f t="shared" si="3"/>
        <v/>
      </c>
      <c r="B28" s="14"/>
      <c r="C28" s="25"/>
      <c r="D28" s="9"/>
      <c r="E28" s="10">
        <f t="shared" si="4"/>
        <v>0</v>
      </c>
      <c r="F28" s="11"/>
      <c r="G28" s="12"/>
      <c r="H28" s="12"/>
      <c r="I28" s="24"/>
    </row>
    <row r="29" spans="1:9" ht="13.2" x14ac:dyDescent="0.25">
      <c r="A29" s="7" t="str">
        <f t="shared" si="3"/>
        <v/>
      </c>
      <c r="B29" s="25"/>
      <c r="C29" s="25"/>
      <c r="D29" s="9"/>
      <c r="E29" s="10">
        <f t="shared" si="4"/>
        <v>0</v>
      </c>
      <c r="F29" s="11"/>
      <c r="G29" s="12"/>
      <c r="H29" s="12"/>
      <c r="I29" s="24"/>
    </row>
    <row r="30" spans="1:9" ht="13.2" x14ac:dyDescent="0.25">
      <c r="A30" s="7" t="str">
        <f t="shared" si="3"/>
        <v/>
      </c>
      <c r="B30" s="14"/>
      <c r="C30" s="25"/>
      <c r="D30" s="9"/>
      <c r="E30" s="10">
        <f t="shared" si="4"/>
        <v>0</v>
      </c>
      <c r="F30" s="11"/>
      <c r="G30" s="12"/>
      <c r="H30" s="12"/>
      <c r="I30" s="24"/>
    </row>
    <row r="31" spans="1:9" ht="13.2" x14ac:dyDescent="0.25">
      <c r="A31" s="7" t="str">
        <f t="shared" si="3"/>
        <v/>
      </c>
      <c r="B31" s="8"/>
      <c r="C31" s="8"/>
      <c r="D31" s="9"/>
      <c r="E31" s="10">
        <f t="shared" si="4"/>
        <v>0</v>
      </c>
      <c r="F31" s="11"/>
      <c r="G31" s="12"/>
      <c r="H31" s="12"/>
      <c r="I31" s="24"/>
    </row>
    <row r="32" spans="1:9" ht="13.2" x14ac:dyDescent="0.25">
      <c r="A32" s="7" t="str">
        <f t="shared" si="3"/>
        <v/>
      </c>
      <c r="B32" s="8"/>
      <c r="C32" s="8"/>
      <c r="D32" s="9"/>
      <c r="E32" s="10">
        <f t="shared" si="4"/>
        <v>0</v>
      </c>
      <c r="F32" s="11"/>
      <c r="G32" s="12"/>
      <c r="H32" s="12"/>
      <c r="I32" s="24"/>
    </row>
    <row r="33" spans="1:9" ht="13.2" x14ac:dyDescent="0.25">
      <c r="A33" s="7" t="str">
        <f t="shared" si="3"/>
        <v/>
      </c>
      <c r="B33" s="14"/>
      <c r="C33" s="14"/>
      <c r="D33" s="9"/>
      <c r="E33" s="10">
        <f t="shared" si="4"/>
        <v>0</v>
      </c>
      <c r="F33" s="12"/>
      <c r="G33" s="12"/>
      <c r="H33" s="12"/>
      <c r="I33" s="24"/>
    </row>
    <row r="34" spans="1:9" ht="13.2" x14ac:dyDescent="0.25">
      <c r="A34" s="7" t="str">
        <f t="shared" si="3"/>
        <v/>
      </c>
      <c r="B34" s="8"/>
      <c r="C34" s="8"/>
      <c r="D34" s="9"/>
      <c r="E34" s="10">
        <f t="shared" si="4"/>
        <v>0</v>
      </c>
      <c r="F34" s="12"/>
      <c r="G34" s="12"/>
      <c r="H34" s="12"/>
      <c r="I34" s="24"/>
    </row>
    <row r="35" spans="1:9" ht="13.2" x14ac:dyDescent="0.25">
      <c r="A35" s="7" t="str">
        <f t="shared" si="3"/>
        <v/>
      </c>
      <c r="B35" s="8"/>
      <c r="C35" s="8"/>
      <c r="D35" s="9"/>
      <c r="E35" s="10">
        <f t="shared" si="4"/>
        <v>0</v>
      </c>
      <c r="F35" s="12"/>
      <c r="G35" s="12"/>
      <c r="H35" s="12"/>
      <c r="I35" s="24"/>
    </row>
    <row r="36" spans="1:9" ht="13.2" x14ac:dyDescent="0.25">
      <c r="A36" s="7" t="str">
        <f t="shared" si="3"/>
        <v/>
      </c>
      <c r="B36" s="8"/>
      <c r="C36" s="8"/>
      <c r="D36" s="9"/>
      <c r="E36" s="10">
        <f t="shared" si="4"/>
        <v>0</v>
      </c>
      <c r="F36" s="12"/>
      <c r="G36" s="12"/>
      <c r="H36" s="12"/>
      <c r="I36" s="24"/>
    </row>
    <row r="37" spans="1:9" ht="13.2" x14ac:dyDescent="0.25">
      <c r="A37" s="7" t="str">
        <f t="shared" si="3"/>
        <v/>
      </c>
      <c r="B37" s="14"/>
      <c r="C37" s="8"/>
      <c r="D37" s="9"/>
      <c r="E37" s="10">
        <f t="shared" si="4"/>
        <v>0</v>
      </c>
      <c r="F37" s="12"/>
      <c r="G37" s="12"/>
      <c r="H37" s="12"/>
      <c r="I37" s="24"/>
    </row>
    <row r="38" spans="1:9" ht="13.2" x14ac:dyDescent="0.25">
      <c r="A38" s="7" t="str">
        <f t="shared" si="3"/>
        <v/>
      </c>
      <c r="B38" s="8"/>
      <c r="C38" s="8"/>
      <c r="D38" s="9"/>
      <c r="E38" s="10">
        <f t="shared" si="4"/>
        <v>0</v>
      </c>
      <c r="F38" s="26"/>
      <c r="G38" s="12"/>
      <c r="H38" s="12"/>
      <c r="I38" s="24"/>
    </row>
    <row r="39" spans="1:9" ht="13.2" x14ac:dyDescent="0.25">
      <c r="A39" s="7" t="str">
        <f t="shared" si="3"/>
        <v/>
      </c>
      <c r="B39" s="8"/>
      <c r="C39" s="8"/>
      <c r="D39" s="9"/>
      <c r="E39" s="10">
        <f t="shared" si="4"/>
        <v>0</v>
      </c>
      <c r="F39" s="12"/>
      <c r="G39" s="12"/>
      <c r="H39" s="12"/>
      <c r="I39" s="24"/>
    </row>
    <row r="40" spans="1:9" ht="13.2" x14ac:dyDescent="0.25">
      <c r="A40" s="7" t="str">
        <f t="shared" si="3"/>
        <v/>
      </c>
      <c r="B40" s="14"/>
      <c r="C40" s="14"/>
      <c r="D40" s="9"/>
      <c r="E40" s="10">
        <f t="shared" si="4"/>
        <v>0</v>
      </c>
      <c r="F40" s="12"/>
      <c r="G40" s="12"/>
      <c r="H40" s="12"/>
      <c r="I40" s="24"/>
    </row>
    <row r="41" spans="1:9" ht="13.2" x14ac:dyDescent="0.25">
      <c r="A41" s="7" t="str">
        <f t="shared" si="3"/>
        <v/>
      </c>
      <c r="B41" s="14"/>
      <c r="C41" s="14"/>
      <c r="D41" s="9"/>
      <c r="E41" s="10">
        <f t="shared" si="4"/>
        <v>0</v>
      </c>
      <c r="F41" s="12"/>
      <c r="G41" s="12"/>
      <c r="H41" s="12"/>
      <c r="I41" s="24"/>
    </row>
    <row r="42" spans="1:9" ht="13.2" x14ac:dyDescent="0.25">
      <c r="A42" s="7" t="str">
        <f t="shared" si="3"/>
        <v/>
      </c>
      <c r="B42" s="14"/>
      <c r="C42" s="14"/>
      <c r="D42" s="9"/>
      <c r="E42" s="10">
        <f t="shared" si="4"/>
        <v>0</v>
      </c>
      <c r="F42" s="12"/>
      <c r="G42" s="12"/>
      <c r="H42" s="12"/>
      <c r="I42" s="24"/>
    </row>
    <row r="43" spans="1:9" ht="13.2" x14ac:dyDescent="0.25">
      <c r="A43" s="7" t="str">
        <f t="shared" si="3"/>
        <v/>
      </c>
      <c r="B43" s="14"/>
      <c r="C43" s="14"/>
      <c r="D43" s="9"/>
      <c r="E43" s="10">
        <f t="shared" si="4"/>
        <v>0</v>
      </c>
      <c r="F43" s="12"/>
      <c r="G43" s="12"/>
      <c r="H43" s="12"/>
      <c r="I43" s="24"/>
    </row>
    <row r="44" spans="1:9" ht="13.2" x14ac:dyDescent="0.25">
      <c r="A44" s="7" t="str">
        <f t="shared" si="3"/>
        <v/>
      </c>
      <c r="B44" s="8"/>
      <c r="C44" s="8"/>
      <c r="D44" s="9"/>
      <c r="E44" s="10">
        <f t="shared" si="4"/>
        <v>0</v>
      </c>
      <c r="F44" s="12"/>
      <c r="G44" s="12"/>
      <c r="H44" s="12"/>
      <c r="I44" s="24"/>
    </row>
    <row r="45" spans="1:9" ht="13.2" x14ac:dyDescent="0.25">
      <c r="A45" s="7" t="str">
        <f t="shared" si="3"/>
        <v/>
      </c>
      <c r="B45" s="14"/>
      <c r="C45" s="8"/>
      <c r="D45" s="9"/>
      <c r="E45" s="10">
        <f t="shared" si="4"/>
        <v>0</v>
      </c>
      <c r="F45" s="12"/>
      <c r="G45" s="12"/>
      <c r="H45" s="12"/>
      <c r="I45" s="24"/>
    </row>
    <row r="46" spans="1:9" ht="13.2" x14ac:dyDescent="0.25">
      <c r="A46" s="7" t="str">
        <f t="shared" si="3"/>
        <v/>
      </c>
      <c r="B46" s="14"/>
      <c r="C46" s="8"/>
      <c r="D46" s="9"/>
      <c r="E46" s="10">
        <f t="shared" si="4"/>
        <v>0</v>
      </c>
      <c r="F46" s="12"/>
      <c r="G46" s="12"/>
      <c r="H46" s="12"/>
      <c r="I46" s="24"/>
    </row>
    <row r="47" spans="1:9" ht="13.2" x14ac:dyDescent="0.25">
      <c r="A47" s="27" t="str">
        <f t="shared" si="3"/>
        <v/>
      </c>
      <c r="B47" s="14"/>
      <c r="C47" s="14"/>
      <c r="D47" s="9"/>
      <c r="E47" s="10">
        <f t="shared" si="4"/>
        <v>0</v>
      </c>
      <c r="F47" s="12"/>
      <c r="G47" s="12"/>
      <c r="H47" s="12"/>
      <c r="I47" s="24"/>
    </row>
    <row r="48" spans="1:9" ht="14.4" x14ac:dyDescent="0.25">
      <c r="A48" s="7" t="str">
        <f t="shared" si="3"/>
        <v/>
      </c>
      <c r="B48" s="20"/>
      <c r="C48" s="28"/>
      <c r="D48" s="9"/>
      <c r="E48" s="10">
        <f t="shared" si="4"/>
        <v>0</v>
      </c>
      <c r="F48" s="12"/>
      <c r="G48" s="12"/>
      <c r="H48" s="12"/>
      <c r="I48" s="24"/>
    </row>
    <row r="49" spans="1:9" ht="14.4" x14ac:dyDescent="0.25">
      <c r="A49" s="7" t="str">
        <f t="shared" si="3"/>
        <v/>
      </c>
      <c r="B49" s="28"/>
      <c r="C49" s="20"/>
      <c r="D49" s="9"/>
      <c r="E49" s="10">
        <f t="shared" si="4"/>
        <v>0</v>
      </c>
      <c r="F49" s="12"/>
      <c r="G49" s="12"/>
      <c r="H49" s="12"/>
      <c r="I49" s="24"/>
    </row>
    <row r="50" spans="1:9" ht="13.2" x14ac:dyDescent="0.25">
      <c r="A50" s="7" t="str">
        <f t="shared" si="3"/>
        <v/>
      </c>
      <c r="B50" s="14"/>
      <c r="C50" s="14"/>
      <c r="D50" s="9"/>
      <c r="E50" s="10">
        <f t="shared" si="4"/>
        <v>0</v>
      </c>
      <c r="F50" s="12"/>
      <c r="G50" s="12"/>
      <c r="H50" s="12"/>
      <c r="I50" s="24"/>
    </row>
    <row r="51" spans="1:9" ht="13.2" x14ac:dyDescent="0.25">
      <c r="A51" s="7" t="str">
        <f t="shared" si="3"/>
        <v/>
      </c>
      <c r="B51" s="8"/>
      <c r="C51" s="8"/>
      <c r="D51" s="9"/>
      <c r="E51" s="10">
        <f t="shared" si="4"/>
        <v>0</v>
      </c>
      <c r="F51" s="12"/>
      <c r="G51" s="12"/>
      <c r="H51" s="12"/>
      <c r="I51" s="24"/>
    </row>
    <row r="52" spans="1:9" ht="13.2" x14ac:dyDescent="0.25">
      <c r="A52" s="7" t="str">
        <f t="shared" si="3"/>
        <v/>
      </c>
      <c r="B52" s="29"/>
      <c r="C52" s="14"/>
      <c r="D52" s="9"/>
      <c r="E52" s="10">
        <f t="shared" si="4"/>
        <v>0</v>
      </c>
      <c r="F52" s="12"/>
      <c r="G52" s="12"/>
      <c r="H52" s="12"/>
      <c r="I52" s="24"/>
    </row>
    <row r="53" spans="1:9" ht="13.2" x14ac:dyDescent="0.25">
      <c r="A53" s="7" t="str">
        <f t="shared" si="3"/>
        <v/>
      </c>
      <c r="B53" s="14"/>
      <c r="C53" s="20"/>
      <c r="D53" s="9"/>
      <c r="E53" s="10">
        <f t="shared" si="4"/>
        <v>0</v>
      </c>
      <c r="F53" s="12"/>
      <c r="G53" s="12"/>
      <c r="H53" s="12"/>
      <c r="I53" s="24"/>
    </row>
    <row r="54" spans="1:9" ht="14.4" x14ac:dyDescent="0.25">
      <c r="A54" s="7" t="str">
        <f t="shared" ref="A54:A84" si="5">IF(OR(ISBLANK($B54),$D54&lt;0),"",ROW(A54)-7)</f>
        <v/>
      </c>
      <c r="B54" s="28"/>
      <c r="C54" s="20"/>
      <c r="D54" s="9"/>
      <c r="E54" s="10">
        <f t="shared" si="4"/>
        <v>0</v>
      </c>
      <c r="F54" s="12"/>
      <c r="G54" s="12"/>
      <c r="H54" s="12"/>
      <c r="I54" s="24"/>
    </row>
    <row r="55" spans="1:9" ht="13.2" x14ac:dyDescent="0.25">
      <c r="A55" s="7" t="str">
        <f t="shared" si="5"/>
        <v/>
      </c>
      <c r="B55" s="14"/>
      <c r="C55" s="14"/>
      <c r="D55" s="9"/>
      <c r="E55" s="10">
        <f t="shared" si="4"/>
        <v>0</v>
      </c>
      <c r="F55" s="12"/>
      <c r="G55" s="12"/>
      <c r="H55" s="12"/>
      <c r="I55" s="24"/>
    </row>
    <row r="56" spans="1:9" ht="13.2" x14ac:dyDescent="0.25">
      <c r="A56" s="7" t="str">
        <f t="shared" si="5"/>
        <v/>
      </c>
      <c r="B56" s="30"/>
      <c r="C56" s="30"/>
      <c r="D56" s="22"/>
      <c r="E56" s="10">
        <f t="shared" si="4"/>
        <v>0</v>
      </c>
      <c r="F56" s="12"/>
      <c r="G56" s="12"/>
      <c r="H56" s="12"/>
      <c r="I56" s="24"/>
    </row>
    <row r="57" spans="1:9" ht="13.2" x14ac:dyDescent="0.25">
      <c r="A57" s="7" t="str">
        <f t="shared" si="5"/>
        <v/>
      </c>
      <c r="B57" s="31"/>
      <c r="C57" s="31"/>
      <c r="D57" s="12"/>
      <c r="E57" s="10">
        <f t="shared" si="4"/>
        <v>0</v>
      </c>
      <c r="F57" s="12"/>
      <c r="G57" s="12"/>
      <c r="H57" s="12"/>
      <c r="I57" s="24"/>
    </row>
    <row r="58" spans="1:9" ht="13.2" x14ac:dyDescent="0.25">
      <c r="A58" s="7" t="str">
        <f t="shared" si="5"/>
        <v/>
      </c>
      <c r="B58" s="31"/>
      <c r="C58" s="31"/>
      <c r="D58" s="12"/>
      <c r="E58" s="10">
        <f t="shared" si="4"/>
        <v>0</v>
      </c>
      <c r="F58" s="12"/>
      <c r="G58" s="12"/>
      <c r="H58" s="12"/>
      <c r="I58" s="24"/>
    </row>
    <row r="59" spans="1:9" ht="13.2" x14ac:dyDescent="0.25">
      <c r="A59" s="7" t="str">
        <f t="shared" si="5"/>
        <v/>
      </c>
      <c r="B59" s="31"/>
      <c r="C59" s="31"/>
      <c r="D59" s="12"/>
      <c r="E59" s="10">
        <f t="shared" si="4"/>
        <v>0</v>
      </c>
      <c r="F59" s="12"/>
      <c r="G59" s="12"/>
      <c r="H59" s="12"/>
      <c r="I59" s="24"/>
    </row>
    <row r="60" spans="1:9" ht="13.2" x14ac:dyDescent="0.25">
      <c r="A60" s="7" t="str">
        <f t="shared" si="5"/>
        <v/>
      </c>
      <c r="B60" s="31"/>
      <c r="C60" s="31"/>
      <c r="D60" s="12"/>
      <c r="E60" s="10">
        <f t="shared" si="4"/>
        <v>0</v>
      </c>
      <c r="F60" s="12"/>
      <c r="G60" s="12"/>
      <c r="H60" s="12"/>
      <c r="I60" s="24"/>
    </row>
    <row r="61" spans="1:9" ht="13.2" x14ac:dyDescent="0.25">
      <c r="A61" s="7" t="str">
        <f t="shared" si="5"/>
        <v/>
      </c>
      <c r="B61" s="31"/>
      <c r="C61" s="31"/>
      <c r="D61" s="12"/>
      <c r="E61" s="10">
        <f t="shared" si="4"/>
        <v>0</v>
      </c>
      <c r="F61" s="12"/>
      <c r="G61" s="12"/>
      <c r="H61" s="12"/>
      <c r="I61" s="24"/>
    </row>
    <row r="62" spans="1:9" ht="13.2" x14ac:dyDescent="0.25">
      <c r="A62" s="7" t="str">
        <f t="shared" si="5"/>
        <v/>
      </c>
      <c r="B62" s="31"/>
      <c r="C62" s="31"/>
      <c r="D62" s="12"/>
      <c r="E62" s="10">
        <f t="shared" si="4"/>
        <v>0</v>
      </c>
      <c r="F62" s="12"/>
      <c r="G62" s="12"/>
      <c r="H62" s="12"/>
      <c r="I62" s="24"/>
    </row>
    <row r="63" spans="1:9" ht="13.2" x14ac:dyDescent="0.25">
      <c r="A63" s="7" t="str">
        <f t="shared" si="5"/>
        <v/>
      </c>
      <c r="B63" s="31"/>
      <c r="C63" s="31"/>
      <c r="D63" s="12"/>
      <c r="E63" s="10">
        <f t="shared" si="4"/>
        <v>0</v>
      </c>
      <c r="F63" s="12"/>
      <c r="G63" s="12"/>
      <c r="H63" s="12"/>
      <c r="I63" s="24"/>
    </row>
    <row r="64" spans="1:9" ht="13.2" x14ac:dyDescent="0.25">
      <c r="A64" s="7" t="str">
        <f t="shared" si="5"/>
        <v/>
      </c>
      <c r="B64" s="31"/>
      <c r="C64" s="31"/>
      <c r="D64" s="12"/>
      <c r="E64" s="10">
        <f t="shared" si="4"/>
        <v>0</v>
      </c>
      <c r="F64" s="12"/>
      <c r="G64" s="12"/>
      <c r="H64" s="12"/>
      <c r="I64" s="24"/>
    </row>
    <row r="65" spans="1:9" ht="13.2" x14ac:dyDescent="0.25">
      <c r="A65" s="7" t="str">
        <f t="shared" si="5"/>
        <v/>
      </c>
      <c r="B65" s="31"/>
      <c r="C65" s="31"/>
      <c r="D65" s="12"/>
      <c r="E65" s="10">
        <f t="shared" si="4"/>
        <v>0</v>
      </c>
      <c r="F65" s="12"/>
      <c r="G65" s="12"/>
      <c r="H65" s="12"/>
      <c r="I65" s="24"/>
    </row>
    <row r="66" spans="1:9" ht="13.2" x14ac:dyDescent="0.25">
      <c r="A66" s="32" t="str">
        <f t="shared" si="5"/>
        <v/>
      </c>
      <c r="B66" s="31"/>
      <c r="C66" s="31"/>
      <c r="D66" s="12"/>
      <c r="E66" s="10">
        <f t="shared" si="4"/>
        <v>0</v>
      </c>
      <c r="F66" s="12"/>
      <c r="G66" s="12"/>
      <c r="H66" s="12"/>
      <c r="I66" s="24"/>
    </row>
    <row r="67" spans="1:9" ht="13.2" x14ac:dyDescent="0.25">
      <c r="A67" s="32" t="str">
        <f t="shared" si="5"/>
        <v/>
      </c>
      <c r="B67" s="31"/>
      <c r="C67" s="31"/>
      <c r="D67" s="12"/>
      <c r="E67" s="33" t="str">
        <f>IF(OR(ISBLANK($F67))," ",F67+G67)</f>
        <v xml:space="preserve"> </v>
      </c>
      <c r="F67" s="12"/>
      <c r="G67" s="12"/>
      <c r="H67" s="12"/>
      <c r="I67" s="24"/>
    </row>
    <row r="68" spans="1:9" ht="13.2" x14ac:dyDescent="0.25">
      <c r="A68" s="32" t="str">
        <f t="shared" si="5"/>
        <v/>
      </c>
      <c r="B68" s="31"/>
      <c r="C68" s="31"/>
      <c r="D68" s="12"/>
      <c r="E68" s="33" t="str">
        <f>IF(OR(ISBLANK($F68))," ",F68+G68)</f>
        <v xml:space="preserve"> </v>
      </c>
      <c r="F68" s="12"/>
      <c r="G68" s="12"/>
      <c r="H68" s="12"/>
      <c r="I68" s="24"/>
    </row>
    <row r="69" spans="1:9" ht="13.2" x14ac:dyDescent="0.25">
      <c r="A69" s="32" t="str">
        <f t="shared" si="5"/>
        <v/>
      </c>
      <c r="B69" s="31"/>
      <c r="C69" s="31"/>
      <c r="D69" s="12"/>
      <c r="E69" s="33" t="str">
        <f>IF(OR(ISBLANK($F69))," ",F69+G69)</f>
        <v xml:space="preserve"> </v>
      </c>
      <c r="F69" s="12"/>
      <c r="G69" s="12"/>
      <c r="H69" s="12"/>
      <c r="I69" s="24"/>
    </row>
    <row r="70" spans="1:9" ht="13.2" x14ac:dyDescent="0.25">
      <c r="A70" s="32" t="str">
        <f t="shared" si="5"/>
        <v/>
      </c>
      <c r="B70" s="31"/>
      <c r="C70" s="31"/>
      <c r="D70" s="12"/>
      <c r="E70" s="33" t="str">
        <f>IF(OR(ISBLANK($F70))," ",F70+G70)</f>
        <v xml:space="preserve"> </v>
      </c>
      <c r="F70" s="12"/>
      <c r="G70" s="12"/>
      <c r="H70" s="12"/>
      <c r="I70" s="24"/>
    </row>
    <row r="71" spans="1:9" ht="13.2" x14ac:dyDescent="0.25">
      <c r="A71" s="32" t="str">
        <f t="shared" si="5"/>
        <v/>
      </c>
      <c r="B71" s="31"/>
      <c r="C71" s="31"/>
      <c r="D71" s="12"/>
      <c r="E71" s="33" t="str">
        <f>IF(OR(ISBLANK($F71))," ",F71+G71)</f>
        <v xml:space="preserve"> </v>
      </c>
      <c r="F71" s="12"/>
      <c r="G71" s="12"/>
      <c r="H71" s="12"/>
      <c r="I71" s="24"/>
    </row>
    <row r="72" spans="1:9" ht="13.2" x14ac:dyDescent="0.25">
      <c r="A72" s="32" t="str">
        <f t="shared" si="5"/>
        <v/>
      </c>
      <c r="B72" s="31"/>
      <c r="C72" s="31"/>
      <c r="D72" s="12"/>
      <c r="E72" s="33"/>
      <c r="F72" s="12"/>
      <c r="G72" s="12"/>
      <c r="H72" s="12"/>
      <c r="I72" s="24"/>
    </row>
    <row r="73" spans="1:9" ht="13.2" x14ac:dyDescent="0.25">
      <c r="A73" s="32" t="str">
        <f t="shared" si="5"/>
        <v/>
      </c>
      <c r="B73" s="31"/>
      <c r="C73" s="31"/>
      <c r="D73" s="12"/>
      <c r="E73" s="33"/>
      <c r="F73" s="12"/>
      <c r="G73" s="12"/>
      <c r="H73" s="12"/>
      <c r="I73" s="24"/>
    </row>
    <row r="74" spans="1:9" ht="13.2" x14ac:dyDescent="0.25">
      <c r="A74" s="32" t="str">
        <f t="shared" si="5"/>
        <v/>
      </c>
      <c r="B74" s="31"/>
      <c r="C74" s="31"/>
      <c r="D74" s="12"/>
      <c r="E74" s="33"/>
      <c r="F74" s="12"/>
      <c r="G74" s="12"/>
      <c r="H74" s="12"/>
      <c r="I74" s="24"/>
    </row>
    <row r="75" spans="1:9" ht="13.2" x14ac:dyDescent="0.25">
      <c r="A75" s="32" t="str">
        <f t="shared" si="5"/>
        <v/>
      </c>
      <c r="B75" s="31"/>
      <c r="C75" s="31"/>
      <c r="D75" s="12"/>
      <c r="E75" s="33"/>
      <c r="F75" s="12"/>
      <c r="G75" s="12"/>
      <c r="H75" s="12"/>
      <c r="I75" s="24"/>
    </row>
    <row r="76" spans="1:9" ht="13.2" x14ac:dyDescent="0.25">
      <c r="A76" s="32" t="str">
        <f t="shared" si="5"/>
        <v/>
      </c>
      <c r="B76" s="31"/>
      <c r="C76" s="31"/>
      <c r="D76" s="12"/>
      <c r="E76" s="33"/>
      <c r="F76" s="12"/>
      <c r="G76" s="12"/>
      <c r="H76" s="12"/>
      <c r="I76" s="24"/>
    </row>
    <row r="77" spans="1:9" ht="13.2" x14ac:dyDescent="0.25">
      <c r="A77" s="32" t="str">
        <f t="shared" si="5"/>
        <v/>
      </c>
      <c r="B77" s="31"/>
      <c r="C77" s="31"/>
      <c r="D77" s="12"/>
      <c r="E77" s="33"/>
      <c r="F77" s="12"/>
      <c r="G77" s="12"/>
      <c r="H77" s="12"/>
      <c r="I77" s="24"/>
    </row>
    <row r="78" spans="1:9" ht="13.2" x14ac:dyDescent="0.25">
      <c r="A78" s="32" t="str">
        <f t="shared" si="5"/>
        <v/>
      </c>
      <c r="B78" s="31"/>
      <c r="C78" s="31"/>
      <c r="D78" s="12"/>
      <c r="E78" s="33"/>
      <c r="F78" s="12"/>
      <c r="G78" s="12"/>
      <c r="H78" s="12"/>
      <c r="I78" s="24"/>
    </row>
    <row r="79" spans="1:9" ht="13.2" x14ac:dyDescent="0.25">
      <c r="A79" s="32" t="str">
        <f t="shared" si="5"/>
        <v/>
      </c>
      <c r="B79" s="31"/>
      <c r="C79" s="31"/>
      <c r="D79" s="12"/>
      <c r="E79" s="33"/>
      <c r="F79" s="12"/>
      <c r="G79" s="12"/>
      <c r="H79" s="12"/>
      <c r="I79" s="24"/>
    </row>
    <row r="80" spans="1:9" ht="13.2" x14ac:dyDescent="0.25">
      <c r="A80" s="32" t="str">
        <f t="shared" si="5"/>
        <v/>
      </c>
      <c r="B80" s="31"/>
      <c r="C80" s="31"/>
      <c r="D80" s="12"/>
      <c r="E80" s="33"/>
      <c r="F80" s="12"/>
      <c r="G80" s="12"/>
      <c r="H80" s="12"/>
      <c r="I80" s="24"/>
    </row>
    <row r="81" spans="1:9" ht="13.2" x14ac:dyDescent="0.25">
      <c r="A81" s="32" t="str">
        <f t="shared" si="5"/>
        <v/>
      </c>
      <c r="B81" s="31"/>
      <c r="C81" s="31"/>
      <c r="D81" s="12"/>
      <c r="E81" s="33"/>
      <c r="F81" s="12"/>
      <c r="G81" s="12"/>
      <c r="H81" s="12"/>
      <c r="I81" s="24"/>
    </row>
    <row r="82" spans="1:9" ht="13.2" x14ac:dyDescent="0.25">
      <c r="A82" s="32" t="str">
        <f t="shared" si="5"/>
        <v/>
      </c>
      <c r="B82" s="31"/>
      <c r="C82" s="31"/>
      <c r="D82" s="12"/>
      <c r="E82" s="33"/>
      <c r="F82" s="12"/>
      <c r="G82" s="12"/>
      <c r="H82" s="12"/>
      <c r="I82" s="24"/>
    </row>
    <row r="83" spans="1:9" ht="13.2" x14ac:dyDescent="0.25">
      <c r="A83" s="32" t="str">
        <f t="shared" si="5"/>
        <v/>
      </c>
      <c r="B83" s="31"/>
      <c r="C83" s="31"/>
      <c r="D83" s="12"/>
      <c r="E83" s="33"/>
      <c r="F83" s="12"/>
      <c r="G83" s="12"/>
      <c r="H83" s="12"/>
      <c r="I83" s="24"/>
    </row>
    <row r="84" spans="1:9" ht="13.2" x14ac:dyDescent="0.25">
      <c r="A84" s="32" t="str">
        <f t="shared" si="5"/>
        <v/>
      </c>
      <c r="B84" s="31"/>
      <c r="C84" s="31"/>
      <c r="D84" s="12"/>
      <c r="E84" s="33"/>
      <c r="F84" s="12"/>
      <c r="G84" s="12"/>
      <c r="H84" s="12"/>
      <c r="I84" s="24"/>
    </row>
  </sheetData>
  <protectedRanges>
    <protectedRange sqref="B56:D101" name="Oblast2"/>
    <protectedRange sqref="F8:H25" name="Oblast3_1"/>
  </protectedRanges>
  <mergeCells count="12">
    <mergeCell ref="A1:B4"/>
    <mergeCell ref="D1:D2"/>
    <mergeCell ref="E1:H4"/>
    <mergeCell ref="D3:D4"/>
    <mergeCell ref="A5:A7"/>
    <mergeCell ref="B5:B7"/>
    <mergeCell ref="C5:C6"/>
    <mergeCell ref="D5:D7"/>
    <mergeCell ref="E5:E7"/>
    <mergeCell ref="F5:F7"/>
    <mergeCell ref="G5:G7"/>
    <mergeCell ref="H5:H7"/>
  </mergeCells>
  <dataValidations count="5">
    <dataValidation type="whole" allowBlank="1" showInputMessage="1" showErrorMessage="1" errorTitle="Chybná hodnota" error="Počet chyb může být v rozsahu 0 až 120." sqref="H8:H84 JD8:JD84 SZ8:SZ84 ACV8:ACV84 AMR8:AMR84 AWN8:AWN84 BGJ8:BGJ84 BQF8:BQF84 CAB8:CAB84 CJX8:CJX84 CTT8:CTT84 DDP8:DDP84 DNL8:DNL84 DXH8:DXH84 EHD8:EHD84 EQZ8:EQZ84 FAV8:FAV84 FKR8:FKR84 FUN8:FUN84 GEJ8:GEJ84 GOF8:GOF84 GYB8:GYB84 HHX8:HHX84 HRT8:HRT84 IBP8:IBP84 ILL8:ILL84 IVH8:IVH84 JFD8:JFD84 JOZ8:JOZ84 JYV8:JYV84 KIR8:KIR84 KSN8:KSN84 LCJ8:LCJ84 LMF8:LMF84 LWB8:LWB84 MFX8:MFX84 MPT8:MPT84 MZP8:MZP84 NJL8:NJL84 NTH8:NTH84 ODD8:ODD84 OMZ8:OMZ84 OWV8:OWV84 PGR8:PGR84 PQN8:PQN84 QAJ8:QAJ84 QKF8:QKF84 QUB8:QUB84 RDX8:RDX84 RNT8:RNT84 RXP8:RXP84 SHL8:SHL84 SRH8:SRH84 TBD8:TBD84 TKZ8:TKZ84 TUV8:TUV84 UER8:UER84 UON8:UON84 UYJ8:UYJ84 VIF8:VIF84 VSB8:VSB84 WBX8:WBX84 WLT8:WLT84 WVP8:WVP84 H65544:H65620 JD65544:JD65620 SZ65544:SZ65620 ACV65544:ACV65620 AMR65544:AMR65620 AWN65544:AWN65620 BGJ65544:BGJ65620 BQF65544:BQF65620 CAB65544:CAB65620 CJX65544:CJX65620 CTT65544:CTT65620 DDP65544:DDP65620 DNL65544:DNL65620 DXH65544:DXH65620 EHD65544:EHD65620 EQZ65544:EQZ65620 FAV65544:FAV65620 FKR65544:FKR65620 FUN65544:FUN65620 GEJ65544:GEJ65620 GOF65544:GOF65620 GYB65544:GYB65620 HHX65544:HHX65620 HRT65544:HRT65620 IBP65544:IBP65620 ILL65544:ILL65620 IVH65544:IVH65620 JFD65544:JFD65620 JOZ65544:JOZ65620 JYV65544:JYV65620 KIR65544:KIR65620 KSN65544:KSN65620 LCJ65544:LCJ65620 LMF65544:LMF65620 LWB65544:LWB65620 MFX65544:MFX65620 MPT65544:MPT65620 MZP65544:MZP65620 NJL65544:NJL65620 NTH65544:NTH65620 ODD65544:ODD65620 OMZ65544:OMZ65620 OWV65544:OWV65620 PGR65544:PGR65620 PQN65544:PQN65620 QAJ65544:QAJ65620 QKF65544:QKF65620 QUB65544:QUB65620 RDX65544:RDX65620 RNT65544:RNT65620 RXP65544:RXP65620 SHL65544:SHL65620 SRH65544:SRH65620 TBD65544:TBD65620 TKZ65544:TKZ65620 TUV65544:TUV65620 UER65544:UER65620 UON65544:UON65620 UYJ65544:UYJ65620 VIF65544:VIF65620 VSB65544:VSB65620 WBX65544:WBX65620 WLT65544:WLT65620 WVP65544:WVP65620 H131080:H131156 JD131080:JD131156 SZ131080:SZ131156 ACV131080:ACV131156 AMR131080:AMR131156 AWN131080:AWN131156 BGJ131080:BGJ131156 BQF131080:BQF131156 CAB131080:CAB131156 CJX131080:CJX131156 CTT131080:CTT131156 DDP131080:DDP131156 DNL131080:DNL131156 DXH131080:DXH131156 EHD131080:EHD131156 EQZ131080:EQZ131156 FAV131080:FAV131156 FKR131080:FKR131156 FUN131080:FUN131156 GEJ131080:GEJ131156 GOF131080:GOF131156 GYB131080:GYB131156 HHX131080:HHX131156 HRT131080:HRT131156 IBP131080:IBP131156 ILL131080:ILL131156 IVH131080:IVH131156 JFD131080:JFD131156 JOZ131080:JOZ131156 JYV131080:JYV131156 KIR131080:KIR131156 KSN131080:KSN131156 LCJ131080:LCJ131156 LMF131080:LMF131156 LWB131080:LWB131156 MFX131080:MFX131156 MPT131080:MPT131156 MZP131080:MZP131156 NJL131080:NJL131156 NTH131080:NTH131156 ODD131080:ODD131156 OMZ131080:OMZ131156 OWV131080:OWV131156 PGR131080:PGR131156 PQN131080:PQN131156 QAJ131080:QAJ131156 QKF131080:QKF131156 QUB131080:QUB131156 RDX131080:RDX131156 RNT131080:RNT131156 RXP131080:RXP131156 SHL131080:SHL131156 SRH131080:SRH131156 TBD131080:TBD131156 TKZ131080:TKZ131156 TUV131080:TUV131156 UER131080:UER131156 UON131080:UON131156 UYJ131080:UYJ131156 VIF131080:VIF131156 VSB131080:VSB131156 WBX131080:WBX131156 WLT131080:WLT131156 WVP131080:WVP131156 H196616:H196692 JD196616:JD196692 SZ196616:SZ196692 ACV196616:ACV196692 AMR196616:AMR196692 AWN196616:AWN196692 BGJ196616:BGJ196692 BQF196616:BQF196692 CAB196616:CAB196692 CJX196616:CJX196692 CTT196616:CTT196692 DDP196616:DDP196692 DNL196616:DNL196692 DXH196616:DXH196692 EHD196616:EHD196692 EQZ196616:EQZ196692 FAV196616:FAV196692 FKR196616:FKR196692 FUN196616:FUN196692 GEJ196616:GEJ196692 GOF196616:GOF196692 GYB196616:GYB196692 HHX196616:HHX196692 HRT196616:HRT196692 IBP196616:IBP196692 ILL196616:ILL196692 IVH196616:IVH196692 JFD196616:JFD196692 JOZ196616:JOZ196692 JYV196616:JYV196692 KIR196616:KIR196692 KSN196616:KSN196692 LCJ196616:LCJ196692 LMF196616:LMF196692 LWB196616:LWB196692 MFX196616:MFX196692 MPT196616:MPT196692 MZP196616:MZP196692 NJL196616:NJL196692 NTH196616:NTH196692 ODD196616:ODD196692 OMZ196616:OMZ196692 OWV196616:OWV196692 PGR196616:PGR196692 PQN196616:PQN196692 QAJ196616:QAJ196692 QKF196616:QKF196692 QUB196616:QUB196692 RDX196616:RDX196692 RNT196616:RNT196692 RXP196616:RXP196692 SHL196616:SHL196692 SRH196616:SRH196692 TBD196616:TBD196692 TKZ196616:TKZ196692 TUV196616:TUV196692 UER196616:UER196692 UON196616:UON196692 UYJ196616:UYJ196692 VIF196616:VIF196692 VSB196616:VSB196692 WBX196616:WBX196692 WLT196616:WLT196692 WVP196616:WVP196692 H262152:H262228 JD262152:JD262228 SZ262152:SZ262228 ACV262152:ACV262228 AMR262152:AMR262228 AWN262152:AWN262228 BGJ262152:BGJ262228 BQF262152:BQF262228 CAB262152:CAB262228 CJX262152:CJX262228 CTT262152:CTT262228 DDP262152:DDP262228 DNL262152:DNL262228 DXH262152:DXH262228 EHD262152:EHD262228 EQZ262152:EQZ262228 FAV262152:FAV262228 FKR262152:FKR262228 FUN262152:FUN262228 GEJ262152:GEJ262228 GOF262152:GOF262228 GYB262152:GYB262228 HHX262152:HHX262228 HRT262152:HRT262228 IBP262152:IBP262228 ILL262152:ILL262228 IVH262152:IVH262228 JFD262152:JFD262228 JOZ262152:JOZ262228 JYV262152:JYV262228 KIR262152:KIR262228 KSN262152:KSN262228 LCJ262152:LCJ262228 LMF262152:LMF262228 LWB262152:LWB262228 MFX262152:MFX262228 MPT262152:MPT262228 MZP262152:MZP262228 NJL262152:NJL262228 NTH262152:NTH262228 ODD262152:ODD262228 OMZ262152:OMZ262228 OWV262152:OWV262228 PGR262152:PGR262228 PQN262152:PQN262228 QAJ262152:QAJ262228 QKF262152:QKF262228 QUB262152:QUB262228 RDX262152:RDX262228 RNT262152:RNT262228 RXP262152:RXP262228 SHL262152:SHL262228 SRH262152:SRH262228 TBD262152:TBD262228 TKZ262152:TKZ262228 TUV262152:TUV262228 UER262152:UER262228 UON262152:UON262228 UYJ262152:UYJ262228 VIF262152:VIF262228 VSB262152:VSB262228 WBX262152:WBX262228 WLT262152:WLT262228 WVP262152:WVP262228 H327688:H327764 JD327688:JD327764 SZ327688:SZ327764 ACV327688:ACV327764 AMR327688:AMR327764 AWN327688:AWN327764 BGJ327688:BGJ327764 BQF327688:BQF327764 CAB327688:CAB327764 CJX327688:CJX327764 CTT327688:CTT327764 DDP327688:DDP327764 DNL327688:DNL327764 DXH327688:DXH327764 EHD327688:EHD327764 EQZ327688:EQZ327764 FAV327688:FAV327764 FKR327688:FKR327764 FUN327688:FUN327764 GEJ327688:GEJ327764 GOF327688:GOF327764 GYB327688:GYB327764 HHX327688:HHX327764 HRT327688:HRT327764 IBP327688:IBP327764 ILL327688:ILL327764 IVH327688:IVH327764 JFD327688:JFD327764 JOZ327688:JOZ327764 JYV327688:JYV327764 KIR327688:KIR327764 KSN327688:KSN327764 LCJ327688:LCJ327764 LMF327688:LMF327764 LWB327688:LWB327764 MFX327688:MFX327764 MPT327688:MPT327764 MZP327688:MZP327764 NJL327688:NJL327764 NTH327688:NTH327764 ODD327688:ODD327764 OMZ327688:OMZ327764 OWV327688:OWV327764 PGR327688:PGR327764 PQN327688:PQN327764 QAJ327688:QAJ327764 QKF327688:QKF327764 QUB327688:QUB327764 RDX327688:RDX327764 RNT327688:RNT327764 RXP327688:RXP327764 SHL327688:SHL327764 SRH327688:SRH327764 TBD327688:TBD327764 TKZ327688:TKZ327764 TUV327688:TUV327764 UER327688:UER327764 UON327688:UON327764 UYJ327688:UYJ327764 VIF327688:VIF327764 VSB327688:VSB327764 WBX327688:WBX327764 WLT327688:WLT327764 WVP327688:WVP327764 H393224:H393300 JD393224:JD393300 SZ393224:SZ393300 ACV393224:ACV393300 AMR393224:AMR393300 AWN393224:AWN393300 BGJ393224:BGJ393300 BQF393224:BQF393300 CAB393224:CAB393300 CJX393224:CJX393300 CTT393224:CTT393300 DDP393224:DDP393300 DNL393224:DNL393300 DXH393224:DXH393300 EHD393224:EHD393300 EQZ393224:EQZ393300 FAV393224:FAV393300 FKR393224:FKR393300 FUN393224:FUN393300 GEJ393224:GEJ393300 GOF393224:GOF393300 GYB393224:GYB393300 HHX393224:HHX393300 HRT393224:HRT393300 IBP393224:IBP393300 ILL393224:ILL393300 IVH393224:IVH393300 JFD393224:JFD393300 JOZ393224:JOZ393300 JYV393224:JYV393300 KIR393224:KIR393300 KSN393224:KSN393300 LCJ393224:LCJ393300 LMF393224:LMF393300 LWB393224:LWB393300 MFX393224:MFX393300 MPT393224:MPT393300 MZP393224:MZP393300 NJL393224:NJL393300 NTH393224:NTH393300 ODD393224:ODD393300 OMZ393224:OMZ393300 OWV393224:OWV393300 PGR393224:PGR393300 PQN393224:PQN393300 QAJ393224:QAJ393300 QKF393224:QKF393300 QUB393224:QUB393300 RDX393224:RDX393300 RNT393224:RNT393300 RXP393224:RXP393300 SHL393224:SHL393300 SRH393224:SRH393300 TBD393224:TBD393300 TKZ393224:TKZ393300 TUV393224:TUV393300 UER393224:UER393300 UON393224:UON393300 UYJ393224:UYJ393300 VIF393224:VIF393300 VSB393224:VSB393300 WBX393224:WBX393300 WLT393224:WLT393300 WVP393224:WVP393300 H458760:H458836 JD458760:JD458836 SZ458760:SZ458836 ACV458760:ACV458836 AMR458760:AMR458836 AWN458760:AWN458836 BGJ458760:BGJ458836 BQF458760:BQF458836 CAB458760:CAB458836 CJX458760:CJX458836 CTT458760:CTT458836 DDP458760:DDP458836 DNL458760:DNL458836 DXH458760:DXH458836 EHD458760:EHD458836 EQZ458760:EQZ458836 FAV458760:FAV458836 FKR458760:FKR458836 FUN458760:FUN458836 GEJ458760:GEJ458836 GOF458760:GOF458836 GYB458760:GYB458836 HHX458760:HHX458836 HRT458760:HRT458836 IBP458760:IBP458836 ILL458760:ILL458836 IVH458760:IVH458836 JFD458760:JFD458836 JOZ458760:JOZ458836 JYV458760:JYV458836 KIR458760:KIR458836 KSN458760:KSN458836 LCJ458760:LCJ458836 LMF458760:LMF458836 LWB458760:LWB458836 MFX458760:MFX458836 MPT458760:MPT458836 MZP458760:MZP458836 NJL458760:NJL458836 NTH458760:NTH458836 ODD458760:ODD458836 OMZ458760:OMZ458836 OWV458760:OWV458836 PGR458760:PGR458836 PQN458760:PQN458836 QAJ458760:QAJ458836 QKF458760:QKF458836 QUB458760:QUB458836 RDX458760:RDX458836 RNT458760:RNT458836 RXP458760:RXP458836 SHL458760:SHL458836 SRH458760:SRH458836 TBD458760:TBD458836 TKZ458760:TKZ458836 TUV458760:TUV458836 UER458760:UER458836 UON458760:UON458836 UYJ458760:UYJ458836 VIF458760:VIF458836 VSB458760:VSB458836 WBX458760:WBX458836 WLT458760:WLT458836 WVP458760:WVP458836 H524296:H524372 JD524296:JD524372 SZ524296:SZ524372 ACV524296:ACV524372 AMR524296:AMR524372 AWN524296:AWN524372 BGJ524296:BGJ524372 BQF524296:BQF524372 CAB524296:CAB524372 CJX524296:CJX524372 CTT524296:CTT524372 DDP524296:DDP524372 DNL524296:DNL524372 DXH524296:DXH524372 EHD524296:EHD524372 EQZ524296:EQZ524372 FAV524296:FAV524372 FKR524296:FKR524372 FUN524296:FUN524372 GEJ524296:GEJ524372 GOF524296:GOF524372 GYB524296:GYB524372 HHX524296:HHX524372 HRT524296:HRT524372 IBP524296:IBP524372 ILL524296:ILL524372 IVH524296:IVH524372 JFD524296:JFD524372 JOZ524296:JOZ524372 JYV524296:JYV524372 KIR524296:KIR524372 KSN524296:KSN524372 LCJ524296:LCJ524372 LMF524296:LMF524372 LWB524296:LWB524372 MFX524296:MFX524372 MPT524296:MPT524372 MZP524296:MZP524372 NJL524296:NJL524372 NTH524296:NTH524372 ODD524296:ODD524372 OMZ524296:OMZ524372 OWV524296:OWV524372 PGR524296:PGR524372 PQN524296:PQN524372 QAJ524296:QAJ524372 QKF524296:QKF524372 QUB524296:QUB524372 RDX524296:RDX524372 RNT524296:RNT524372 RXP524296:RXP524372 SHL524296:SHL524372 SRH524296:SRH524372 TBD524296:TBD524372 TKZ524296:TKZ524372 TUV524296:TUV524372 UER524296:UER524372 UON524296:UON524372 UYJ524296:UYJ524372 VIF524296:VIF524372 VSB524296:VSB524372 WBX524296:WBX524372 WLT524296:WLT524372 WVP524296:WVP524372 H589832:H589908 JD589832:JD589908 SZ589832:SZ589908 ACV589832:ACV589908 AMR589832:AMR589908 AWN589832:AWN589908 BGJ589832:BGJ589908 BQF589832:BQF589908 CAB589832:CAB589908 CJX589832:CJX589908 CTT589832:CTT589908 DDP589832:DDP589908 DNL589832:DNL589908 DXH589832:DXH589908 EHD589832:EHD589908 EQZ589832:EQZ589908 FAV589832:FAV589908 FKR589832:FKR589908 FUN589832:FUN589908 GEJ589832:GEJ589908 GOF589832:GOF589908 GYB589832:GYB589908 HHX589832:HHX589908 HRT589832:HRT589908 IBP589832:IBP589908 ILL589832:ILL589908 IVH589832:IVH589908 JFD589832:JFD589908 JOZ589832:JOZ589908 JYV589832:JYV589908 KIR589832:KIR589908 KSN589832:KSN589908 LCJ589832:LCJ589908 LMF589832:LMF589908 LWB589832:LWB589908 MFX589832:MFX589908 MPT589832:MPT589908 MZP589832:MZP589908 NJL589832:NJL589908 NTH589832:NTH589908 ODD589832:ODD589908 OMZ589832:OMZ589908 OWV589832:OWV589908 PGR589832:PGR589908 PQN589832:PQN589908 QAJ589832:QAJ589908 QKF589832:QKF589908 QUB589832:QUB589908 RDX589832:RDX589908 RNT589832:RNT589908 RXP589832:RXP589908 SHL589832:SHL589908 SRH589832:SRH589908 TBD589832:TBD589908 TKZ589832:TKZ589908 TUV589832:TUV589908 UER589832:UER589908 UON589832:UON589908 UYJ589832:UYJ589908 VIF589832:VIF589908 VSB589832:VSB589908 WBX589832:WBX589908 WLT589832:WLT589908 WVP589832:WVP589908 H655368:H655444 JD655368:JD655444 SZ655368:SZ655444 ACV655368:ACV655444 AMR655368:AMR655444 AWN655368:AWN655444 BGJ655368:BGJ655444 BQF655368:BQF655444 CAB655368:CAB655444 CJX655368:CJX655444 CTT655368:CTT655444 DDP655368:DDP655444 DNL655368:DNL655444 DXH655368:DXH655444 EHD655368:EHD655444 EQZ655368:EQZ655444 FAV655368:FAV655444 FKR655368:FKR655444 FUN655368:FUN655444 GEJ655368:GEJ655444 GOF655368:GOF655444 GYB655368:GYB655444 HHX655368:HHX655444 HRT655368:HRT655444 IBP655368:IBP655444 ILL655368:ILL655444 IVH655368:IVH655444 JFD655368:JFD655444 JOZ655368:JOZ655444 JYV655368:JYV655444 KIR655368:KIR655444 KSN655368:KSN655444 LCJ655368:LCJ655444 LMF655368:LMF655444 LWB655368:LWB655444 MFX655368:MFX655444 MPT655368:MPT655444 MZP655368:MZP655444 NJL655368:NJL655444 NTH655368:NTH655444 ODD655368:ODD655444 OMZ655368:OMZ655444 OWV655368:OWV655444 PGR655368:PGR655444 PQN655368:PQN655444 QAJ655368:QAJ655444 QKF655368:QKF655444 QUB655368:QUB655444 RDX655368:RDX655444 RNT655368:RNT655444 RXP655368:RXP655444 SHL655368:SHL655444 SRH655368:SRH655444 TBD655368:TBD655444 TKZ655368:TKZ655444 TUV655368:TUV655444 UER655368:UER655444 UON655368:UON655444 UYJ655368:UYJ655444 VIF655368:VIF655444 VSB655368:VSB655444 WBX655368:WBX655444 WLT655368:WLT655444 WVP655368:WVP655444 H720904:H720980 JD720904:JD720980 SZ720904:SZ720980 ACV720904:ACV720980 AMR720904:AMR720980 AWN720904:AWN720980 BGJ720904:BGJ720980 BQF720904:BQF720980 CAB720904:CAB720980 CJX720904:CJX720980 CTT720904:CTT720980 DDP720904:DDP720980 DNL720904:DNL720980 DXH720904:DXH720980 EHD720904:EHD720980 EQZ720904:EQZ720980 FAV720904:FAV720980 FKR720904:FKR720980 FUN720904:FUN720980 GEJ720904:GEJ720980 GOF720904:GOF720980 GYB720904:GYB720980 HHX720904:HHX720980 HRT720904:HRT720980 IBP720904:IBP720980 ILL720904:ILL720980 IVH720904:IVH720980 JFD720904:JFD720980 JOZ720904:JOZ720980 JYV720904:JYV720980 KIR720904:KIR720980 KSN720904:KSN720980 LCJ720904:LCJ720980 LMF720904:LMF720980 LWB720904:LWB720980 MFX720904:MFX720980 MPT720904:MPT720980 MZP720904:MZP720980 NJL720904:NJL720980 NTH720904:NTH720980 ODD720904:ODD720980 OMZ720904:OMZ720980 OWV720904:OWV720980 PGR720904:PGR720980 PQN720904:PQN720980 QAJ720904:QAJ720980 QKF720904:QKF720980 QUB720904:QUB720980 RDX720904:RDX720980 RNT720904:RNT720980 RXP720904:RXP720980 SHL720904:SHL720980 SRH720904:SRH720980 TBD720904:TBD720980 TKZ720904:TKZ720980 TUV720904:TUV720980 UER720904:UER720980 UON720904:UON720980 UYJ720904:UYJ720980 VIF720904:VIF720980 VSB720904:VSB720980 WBX720904:WBX720980 WLT720904:WLT720980 WVP720904:WVP720980 H786440:H786516 JD786440:JD786516 SZ786440:SZ786516 ACV786440:ACV786516 AMR786440:AMR786516 AWN786440:AWN786516 BGJ786440:BGJ786516 BQF786440:BQF786516 CAB786440:CAB786516 CJX786440:CJX786516 CTT786440:CTT786516 DDP786440:DDP786516 DNL786440:DNL786516 DXH786440:DXH786516 EHD786440:EHD786516 EQZ786440:EQZ786516 FAV786440:FAV786516 FKR786440:FKR786516 FUN786440:FUN786516 GEJ786440:GEJ786516 GOF786440:GOF786516 GYB786440:GYB786516 HHX786440:HHX786516 HRT786440:HRT786516 IBP786440:IBP786516 ILL786440:ILL786516 IVH786440:IVH786516 JFD786440:JFD786516 JOZ786440:JOZ786516 JYV786440:JYV786516 KIR786440:KIR786516 KSN786440:KSN786516 LCJ786440:LCJ786516 LMF786440:LMF786516 LWB786440:LWB786516 MFX786440:MFX786516 MPT786440:MPT786516 MZP786440:MZP786516 NJL786440:NJL786516 NTH786440:NTH786516 ODD786440:ODD786516 OMZ786440:OMZ786516 OWV786440:OWV786516 PGR786440:PGR786516 PQN786440:PQN786516 QAJ786440:QAJ786516 QKF786440:QKF786516 QUB786440:QUB786516 RDX786440:RDX786516 RNT786440:RNT786516 RXP786440:RXP786516 SHL786440:SHL786516 SRH786440:SRH786516 TBD786440:TBD786516 TKZ786440:TKZ786516 TUV786440:TUV786516 UER786440:UER786516 UON786440:UON786516 UYJ786440:UYJ786516 VIF786440:VIF786516 VSB786440:VSB786516 WBX786440:WBX786516 WLT786440:WLT786516 WVP786440:WVP786516 H851976:H852052 JD851976:JD852052 SZ851976:SZ852052 ACV851976:ACV852052 AMR851976:AMR852052 AWN851976:AWN852052 BGJ851976:BGJ852052 BQF851976:BQF852052 CAB851976:CAB852052 CJX851976:CJX852052 CTT851976:CTT852052 DDP851976:DDP852052 DNL851976:DNL852052 DXH851976:DXH852052 EHD851976:EHD852052 EQZ851976:EQZ852052 FAV851976:FAV852052 FKR851976:FKR852052 FUN851976:FUN852052 GEJ851976:GEJ852052 GOF851976:GOF852052 GYB851976:GYB852052 HHX851976:HHX852052 HRT851976:HRT852052 IBP851976:IBP852052 ILL851976:ILL852052 IVH851976:IVH852052 JFD851976:JFD852052 JOZ851976:JOZ852052 JYV851976:JYV852052 KIR851976:KIR852052 KSN851976:KSN852052 LCJ851976:LCJ852052 LMF851976:LMF852052 LWB851976:LWB852052 MFX851976:MFX852052 MPT851976:MPT852052 MZP851976:MZP852052 NJL851976:NJL852052 NTH851976:NTH852052 ODD851976:ODD852052 OMZ851976:OMZ852052 OWV851976:OWV852052 PGR851976:PGR852052 PQN851976:PQN852052 QAJ851976:QAJ852052 QKF851976:QKF852052 QUB851976:QUB852052 RDX851976:RDX852052 RNT851976:RNT852052 RXP851976:RXP852052 SHL851976:SHL852052 SRH851976:SRH852052 TBD851976:TBD852052 TKZ851976:TKZ852052 TUV851976:TUV852052 UER851976:UER852052 UON851976:UON852052 UYJ851976:UYJ852052 VIF851976:VIF852052 VSB851976:VSB852052 WBX851976:WBX852052 WLT851976:WLT852052 WVP851976:WVP852052 H917512:H917588 JD917512:JD917588 SZ917512:SZ917588 ACV917512:ACV917588 AMR917512:AMR917588 AWN917512:AWN917588 BGJ917512:BGJ917588 BQF917512:BQF917588 CAB917512:CAB917588 CJX917512:CJX917588 CTT917512:CTT917588 DDP917512:DDP917588 DNL917512:DNL917588 DXH917512:DXH917588 EHD917512:EHD917588 EQZ917512:EQZ917588 FAV917512:FAV917588 FKR917512:FKR917588 FUN917512:FUN917588 GEJ917512:GEJ917588 GOF917512:GOF917588 GYB917512:GYB917588 HHX917512:HHX917588 HRT917512:HRT917588 IBP917512:IBP917588 ILL917512:ILL917588 IVH917512:IVH917588 JFD917512:JFD917588 JOZ917512:JOZ917588 JYV917512:JYV917588 KIR917512:KIR917588 KSN917512:KSN917588 LCJ917512:LCJ917588 LMF917512:LMF917588 LWB917512:LWB917588 MFX917512:MFX917588 MPT917512:MPT917588 MZP917512:MZP917588 NJL917512:NJL917588 NTH917512:NTH917588 ODD917512:ODD917588 OMZ917512:OMZ917588 OWV917512:OWV917588 PGR917512:PGR917588 PQN917512:PQN917588 QAJ917512:QAJ917588 QKF917512:QKF917588 QUB917512:QUB917588 RDX917512:RDX917588 RNT917512:RNT917588 RXP917512:RXP917588 SHL917512:SHL917588 SRH917512:SRH917588 TBD917512:TBD917588 TKZ917512:TKZ917588 TUV917512:TUV917588 UER917512:UER917588 UON917512:UON917588 UYJ917512:UYJ917588 VIF917512:VIF917588 VSB917512:VSB917588 WBX917512:WBX917588 WLT917512:WLT917588 WVP917512:WVP917588 H983048:H983124 JD983048:JD983124 SZ983048:SZ983124 ACV983048:ACV983124 AMR983048:AMR983124 AWN983048:AWN983124 BGJ983048:BGJ983124 BQF983048:BQF983124 CAB983048:CAB983124 CJX983048:CJX983124 CTT983048:CTT983124 DDP983048:DDP983124 DNL983048:DNL983124 DXH983048:DXH983124 EHD983048:EHD983124 EQZ983048:EQZ983124 FAV983048:FAV983124 FKR983048:FKR983124 FUN983048:FUN983124 GEJ983048:GEJ983124 GOF983048:GOF983124 GYB983048:GYB983124 HHX983048:HHX983124 HRT983048:HRT983124 IBP983048:IBP983124 ILL983048:ILL983124 IVH983048:IVH983124 JFD983048:JFD983124 JOZ983048:JOZ983124 JYV983048:JYV983124 KIR983048:KIR983124 KSN983048:KSN983124 LCJ983048:LCJ983124 LMF983048:LMF983124 LWB983048:LWB983124 MFX983048:MFX983124 MPT983048:MPT983124 MZP983048:MZP983124 NJL983048:NJL983124 NTH983048:NTH983124 ODD983048:ODD983124 OMZ983048:OMZ983124 OWV983048:OWV983124 PGR983048:PGR983124 PQN983048:PQN983124 QAJ983048:QAJ983124 QKF983048:QKF983124 QUB983048:QUB983124 RDX983048:RDX983124 RNT983048:RNT983124 RXP983048:RXP983124 SHL983048:SHL983124 SRH983048:SRH983124 TBD983048:TBD983124 TKZ983048:TKZ983124 TUV983048:TUV983124 UER983048:UER983124 UON983048:UON983124 UYJ983048:UYJ983124 VIF983048:VIF983124 VSB983048:VSB983124 WBX983048:WBX983124 WLT983048:WLT983124 WVP983048:WVP983124" xr:uid="{FE4137DB-92FF-42C2-B867-DE68273BB10E}">
      <formula1>0</formula1>
      <formula2>120</formula2>
    </dataValidation>
    <dataValidation type="whole" allowBlank="1" showInputMessage="1" showErrorMessage="1" errorTitle="Chybná hodnota" error="Dorážka může být v rozsahu 0 až 540." sqref="G8:G84 JC8:JC84 SY8:SY84 ACU8:ACU84 AMQ8:AMQ84 AWM8:AWM84 BGI8:BGI84 BQE8:BQE84 CAA8:CAA84 CJW8:CJW84 CTS8:CTS84 DDO8:DDO84 DNK8:DNK84 DXG8:DXG84 EHC8:EHC84 EQY8:EQY84 FAU8:FAU84 FKQ8:FKQ84 FUM8:FUM84 GEI8:GEI84 GOE8:GOE84 GYA8:GYA84 HHW8:HHW84 HRS8:HRS84 IBO8:IBO84 ILK8:ILK84 IVG8:IVG84 JFC8:JFC84 JOY8:JOY84 JYU8:JYU84 KIQ8:KIQ84 KSM8:KSM84 LCI8:LCI84 LME8:LME84 LWA8:LWA84 MFW8:MFW84 MPS8:MPS84 MZO8:MZO84 NJK8:NJK84 NTG8:NTG84 ODC8:ODC84 OMY8:OMY84 OWU8:OWU84 PGQ8:PGQ84 PQM8:PQM84 QAI8:QAI84 QKE8:QKE84 QUA8:QUA84 RDW8:RDW84 RNS8:RNS84 RXO8:RXO84 SHK8:SHK84 SRG8:SRG84 TBC8:TBC84 TKY8:TKY84 TUU8:TUU84 UEQ8:UEQ84 UOM8:UOM84 UYI8:UYI84 VIE8:VIE84 VSA8:VSA84 WBW8:WBW84 WLS8:WLS84 WVO8:WVO84 G65544:G65620 JC65544:JC65620 SY65544:SY65620 ACU65544:ACU65620 AMQ65544:AMQ65620 AWM65544:AWM65620 BGI65544:BGI65620 BQE65544:BQE65620 CAA65544:CAA65620 CJW65544:CJW65620 CTS65544:CTS65620 DDO65544:DDO65620 DNK65544:DNK65620 DXG65544:DXG65620 EHC65544:EHC65620 EQY65544:EQY65620 FAU65544:FAU65620 FKQ65544:FKQ65620 FUM65544:FUM65620 GEI65544:GEI65620 GOE65544:GOE65620 GYA65544:GYA65620 HHW65544:HHW65620 HRS65544:HRS65620 IBO65544:IBO65620 ILK65544:ILK65620 IVG65544:IVG65620 JFC65544:JFC65620 JOY65544:JOY65620 JYU65544:JYU65620 KIQ65544:KIQ65620 KSM65544:KSM65620 LCI65544:LCI65620 LME65544:LME65620 LWA65544:LWA65620 MFW65544:MFW65620 MPS65544:MPS65620 MZO65544:MZO65620 NJK65544:NJK65620 NTG65544:NTG65620 ODC65544:ODC65620 OMY65544:OMY65620 OWU65544:OWU65620 PGQ65544:PGQ65620 PQM65544:PQM65620 QAI65544:QAI65620 QKE65544:QKE65620 QUA65544:QUA65620 RDW65544:RDW65620 RNS65544:RNS65620 RXO65544:RXO65620 SHK65544:SHK65620 SRG65544:SRG65620 TBC65544:TBC65620 TKY65544:TKY65620 TUU65544:TUU65620 UEQ65544:UEQ65620 UOM65544:UOM65620 UYI65544:UYI65620 VIE65544:VIE65620 VSA65544:VSA65620 WBW65544:WBW65620 WLS65544:WLS65620 WVO65544:WVO65620 G131080:G131156 JC131080:JC131156 SY131080:SY131156 ACU131080:ACU131156 AMQ131080:AMQ131156 AWM131080:AWM131156 BGI131080:BGI131156 BQE131080:BQE131156 CAA131080:CAA131156 CJW131080:CJW131156 CTS131080:CTS131156 DDO131080:DDO131156 DNK131080:DNK131156 DXG131080:DXG131156 EHC131080:EHC131156 EQY131080:EQY131156 FAU131080:FAU131156 FKQ131080:FKQ131156 FUM131080:FUM131156 GEI131080:GEI131156 GOE131080:GOE131156 GYA131080:GYA131156 HHW131080:HHW131156 HRS131080:HRS131156 IBO131080:IBO131156 ILK131080:ILK131156 IVG131080:IVG131156 JFC131080:JFC131156 JOY131080:JOY131156 JYU131080:JYU131156 KIQ131080:KIQ131156 KSM131080:KSM131156 LCI131080:LCI131156 LME131080:LME131156 LWA131080:LWA131156 MFW131080:MFW131156 MPS131080:MPS131156 MZO131080:MZO131156 NJK131080:NJK131156 NTG131080:NTG131156 ODC131080:ODC131156 OMY131080:OMY131156 OWU131080:OWU131156 PGQ131080:PGQ131156 PQM131080:PQM131156 QAI131080:QAI131156 QKE131080:QKE131156 QUA131080:QUA131156 RDW131080:RDW131156 RNS131080:RNS131156 RXO131080:RXO131156 SHK131080:SHK131156 SRG131080:SRG131156 TBC131080:TBC131156 TKY131080:TKY131156 TUU131080:TUU131156 UEQ131080:UEQ131156 UOM131080:UOM131156 UYI131080:UYI131156 VIE131080:VIE131156 VSA131080:VSA131156 WBW131080:WBW131156 WLS131080:WLS131156 WVO131080:WVO131156 G196616:G196692 JC196616:JC196692 SY196616:SY196692 ACU196616:ACU196692 AMQ196616:AMQ196692 AWM196616:AWM196692 BGI196616:BGI196692 BQE196616:BQE196692 CAA196616:CAA196692 CJW196616:CJW196692 CTS196616:CTS196692 DDO196616:DDO196692 DNK196616:DNK196692 DXG196616:DXG196692 EHC196616:EHC196692 EQY196616:EQY196692 FAU196616:FAU196692 FKQ196616:FKQ196692 FUM196616:FUM196692 GEI196616:GEI196692 GOE196616:GOE196692 GYA196616:GYA196692 HHW196616:HHW196692 HRS196616:HRS196692 IBO196616:IBO196692 ILK196616:ILK196692 IVG196616:IVG196692 JFC196616:JFC196692 JOY196616:JOY196692 JYU196616:JYU196692 KIQ196616:KIQ196692 KSM196616:KSM196692 LCI196616:LCI196692 LME196616:LME196692 LWA196616:LWA196692 MFW196616:MFW196692 MPS196616:MPS196692 MZO196616:MZO196692 NJK196616:NJK196692 NTG196616:NTG196692 ODC196616:ODC196692 OMY196616:OMY196692 OWU196616:OWU196692 PGQ196616:PGQ196692 PQM196616:PQM196692 QAI196616:QAI196692 QKE196616:QKE196692 QUA196616:QUA196692 RDW196616:RDW196692 RNS196616:RNS196692 RXO196616:RXO196692 SHK196616:SHK196692 SRG196616:SRG196692 TBC196616:TBC196692 TKY196616:TKY196692 TUU196616:TUU196692 UEQ196616:UEQ196692 UOM196616:UOM196692 UYI196616:UYI196692 VIE196616:VIE196692 VSA196616:VSA196692 WBW196616:WBW196692 WLS196616:WLS196692 WVO196616:WVO196692 G262152:G262228 JC262152:JC262228 SY262152:SY262228 ACU262152:ACU262228 AMQ262152:AMQ262228 AWM262152:AWM262228 BGI262152:BGI262228 BQE262152:BQE262228 CAA262152:CAA262228 CJW262152:CJW262228 CTS262152:CTS262228 DDO262152:DDO262228 DNK262152:DNK262228 DXG262152:DXG262228 EHC262152:EHC262228 EQY262152:EQY262228 FAU262152:FAU262228 FKQ262152:FKQ262228 FUM262152:FUM262228 GEI262152:GEI262228 GOE262152:GOE262228 GYA262152:GYA262228 HHW262152:HHW262228 HRS262152:HRS262228 IBO262152:IBO262228 ILK262152:ILK262228 IVG262152:IVG262228 JFC262152:JFC262228 JOY262152:JOY262228 JYU262152:JYU262228 KIQ262152:KIQ262228 KSM262152:KSM262228 LCI262152:LCI262228 LME262152:LME262228 LWA262152:LWA262228 MFW262152:MFW262228 MPS262152:MPS262228 MZO262152:MZO262228 NJK262152:NJK262228 NTG262152:NTG262228 ODC262152:ODC262228 OMY262152:OMY262228 OWU262152:OWU262228 PGQ262152:PGQ262228 PQM262152:PQM262228 QAI262152:QAI262228 QKE262152:QKE262228 QUA262152:QUA262228 RDW262152:RDW262228 RNS262152:RNS262228 RXO262152:RXO262228 SHK262152:SHK262228 SRG262152:SRG262228 TBC262152:TBC262228 TKY262152:TKY262228 TUU262152:TUU262228 UEQ262152:UEQ262228 UOM262152:UOM262228 UYI262152:UYI262228 VIE262152:VIE262228 VSA262152:VSA262228 WBW262152:WBW262228 WLS262152:WLS262228 WVO262152:WVO262228 G327688:G327764 JC327688:JC327764 SY327688:SY327764 ACU327688:ACU327764 AMQ327688:AMQ327764 AWM327688:AWM327764 BGI327688:BGI327764 BQE327688:BQE327764 CAA327688:CAA327764 CJW327688:CJW327764 CTS327688:CTS327764 DDO327688:DDO327764 DNK327688:DNK327764 DXG327688:DXG327764 EHC327688:EHC327764 EQY327688:EQY327764 FAU327688:FAU327764 FKQ327688:FKQ327764 FUM327688:FUM327764 GEI327688:GEI327764 GOE327688:GOE327764 GYA327688:GYA327764 HHW327688:HHW327764 HRS327688:HRS327764 IBO327688:IBO327764 ILK327688:ILK327764 IVG327688:IVG327764 JFC327688:JFC327764 JOY327688:JOY327764 JYU327688:JYU327764 KIQ327688:KIQ327764 KSM327688:KSM327764 LCI327688:LCI327764 LME327688:LME327764 LWA327688:LWA327764 MFW327688:MFW327764 MPS327688:MPS327764 MZO327688:MZO327764 NJK327688:NJK327764 NTG327688:NTG327764 ODC327688:ODC327764 OMY327688:OMY327764 OWU327688:OWU327764 PGQ327688:PGQ327764 PQM327688:PQM327764 QAI327688:QAI327764 QKE327688:QKE327764 QUA327688:QUA327764 RDW327688:RDW327764 RNS327688:RNS327764 RXO327688:RXO327764 SHK327688:SHK327764 SRG327688:SRG327764 TBC327688:TBC327764 TKY327688:TKY327764 TUU327688:TUU327764 UEQ327688:UEQ327764 UOM327688:UOM327764 UYI327688:UYI327764 VIE327688:VIE327764 VSA327688:VSA327764 WBW327688:WBW327764 WLS327688:WLS327764 WVO327688:WVO327764 G393224:G393300 JC393224:JC393300 SY393224:SY393300 ACU393224:ACU393300 AMQ393224:AMQ393300 AWM393224:AWM393300 BGI393224:BGI393300 BQE393224:BQE393300 CAA393224:CAA393300 CJW393224:CJW393300 CTS393224:CTS393300 DDO393224:DDO393300 DNK393224:DNK393300 DXG393224:DXG393300 EHC393224:EHC393300 EQY393224:EQY393300 FAU393224:FAU393300 FKQ393224:FKQ393300 FUM393224:FUM393300 GEI393224:GEI393300 GOE393224:GOE393300 GYA393224:GYA393300 HHW393224:HHW393300 HRS393224:HRS393300 IBO393224:IBO393300 ILK393224:ILK393300 IVG393224:IVG393300 JFC393224:JFC393300 JOY393224:JOY393300 JYU393224:JYU393300 KIQ393224:KIQ393300 KSM393224:KSM393300 LCI393224:LCI393300 LME393224:LME393300 LWA393224:LWA393300 MFW393224:MFW393300 MPS393224:MPS393300 MZO393224:MZO393300 NJK393224:NJK393300 NTG393224:NTG393300 ODC393224:ODC393300 OMY393224:OMY393300 OWU393224:OWU393300 PGQ393224:PGQ393300 PQM393224:PQM393300 QAI393224:QAI393300 QKE393224:QKE393300 QUA393224:QUA393300 RDW393224:RDW393300 RNS393224:RNS393300 RXO393224:RXO393300 SHK393224:SHK393300 SRG393224:SRG393300 TBC393224:TBC393300 TKY393224:TKY393300 TUU393224:TUU393300 UEQ393224:UEQ393300 UOM393224:UOM393300 UYI393224:UYI393300 VIE393224:VIE393300 VSA393224:VSA393300 WBW393224:WBW393300 WLS393224:WLS393300 WVO393224:WVO393300 G458760:G458836 JC458760:JC458836 SY458760:SY458836 ACU458760:ACU458836 AMQ458760:AMQ458836 AWM458760:AWM458836 BGI458760:BGI458836 BQE458760:BQE458836 CAA458760:CAA458836 CJW458760:CJW458836 CTS458760:CTS458836 DDO458760:DDO458836 DNK458760:DNK458836 DXG458760:DXG458836 EHC458760:EHC458836 EQY458760:EQY458836 FAU458760:FAU458836 FKQ458760:FKQ458836 FUM458760:FUM458836 GEI458760:GEI458836 GOE458760:GOE458836 GYA458760:GYA458836 HHW458760:HHW458836 HRS458760:HRS458836 IBO458760:IBO458836 ILK458760:ILK458836 IVG458760:IVG458836 JFC458760:JFC458836 JOY458760:JOY458836 JYU458760:JYU458836 KIQ458760:KIQ458836 KSM458760:KSM458836 LCI458760:LCI458836 LME458760:LME458836 LWA458760:LWA458836 MFW458760:MFW458836 MPS458760:MPS458836 MZO458760:MZO458836 NJK458760:NJK458836 NTG458760:NTG458836 ODC458760:ODC458836 OMY458760:OMY458836 OWU458760:OWU458836 PGQ458760:PGQ458836 PQM458760:PQM458836 QAI458760:QAI458836 QKE458760:QKE458836 QUA458760:QUA458836 RDW458760:RDW458836 RNS458760:RNS458836 RXO458760:RXO458836 SHK458760:SHK458836 SRG458760:SRG458836 TBC458760:TBC458836 TKY458760:TKY458836 TUU458760:TUU458836 UEQ458760:UEQ458836 UOM458760:UOM458836 UYI458760:UYI458836 VIE458760:VIE458836 VSA458760:VSA458836 WBW458760:WBW458836 WLS458760:WLS458836 WVO458760:WVO458836 G524296:G524372 JC524296:JC524372 SY524296:SY524372 ACU524296:ACU524372 AMQ524296:AMQ524372 AWM524296:AWM524372 BGI524296:BGI524372 BQE524296:BQE524372 CAA524296:CAA524372 CJW524296:CJW524372 CTS524296:CTS524372 DDO524296:DDO524372 DNK524296:DNK524372 DXG524296:DXG524372 EHC524296:EHC524372 EQY524296:EQY524372 FAU524296:FAU524372 FKQ524296:FKQ524372 FUM524296:FUM524372 GEI524296:GEI524372 GOE524296:GOE524372 GYA524296:GYA524372 HHW524296:HHW524372 HRS524296:HRS524372 IBO524296:IBO524372 ILK524296:ILK524372 IVG524296:IVG524372 JFC524296:JFC524372 JOY524296:JOY524372 JYU524296:JYU524372 KIQ524296:KIQ524372 KSM524296:KSM524372 LCI524296:LCI524372 LME524296:LME524372 LWA524296:LWA524372 MFW524296:MFW524372 MPS524296:MPS524372 MZO524296:MZO524372 NJK524296:NJK524372 NTG524296:NTG524372 ODC524296:ODC524372 OMY524296:OMY524372 OWU524296:OWU524372 PGQ524296:PGQ524372 PQM524296:PQM524372 QAI524296:QAI524372 QKE524296:QKE524372 QUA524296:QUA524372 RDW524296:RDW524372 RNS524296:RNS524372 RXO524296:RXO524372 SHK524296:SHK524372 SRG524296:SRG524372 TBC524296:TBC524372 TKY524296:TKY524372 TUU524296:TUU524372 UEQ524296:UEQ524372 UOM524296:UOM524372 UYI524296:UYI524372 VIE524296:VIE524372 VSA524296:VSA524372 WBW524296:WBW524372 WLS524296:WLS524372 WVO524296:WVO524372 G589832:G589908 JC589832:JC589908 SY589832:SY589908 ACU589832:ACU589908 AMQ589832:AMQ589908 AWM589832:AWM589908 BGI589832:BGI589908 BQE589832:BQE589908 CAA589832:CAA589908 CJW589832:CJW589908 CTS589832:CTS589908 DDO589832:DDO589908 DNK589832:DNK589908 DXG589832:DXG589908 EHC589832:EHC589908 EQY589832:EQY589908 FAU589832:FAU589908 FKQ589832:FKQ589908 FUM589832:FUM589908 GEI589832:GEI589908 GOE589832:GOE589908 GYA589832:GYA589908 HHW589832:HHW589908 HRS589832:HRS589908 IBO589832:IBO589908 ILK589832:ILK589908 IVG589832:IVG589908 JFC589832:JFC589908 JOY589832:JOY589908 JYU589832:JYU589908 KIQ589832:KIQ589908 KSM589832:KSM589908 LCI589832:LCI589908 LME589832:LME589908 LWA589832:LWA589908 MFW589832:MFW589908 MPS589832:MPS589908 MZO589832:MZO589908 NJK589832:NJK589908 NTG589832:NTG589908 ODC589832:ODC589908 OMY589832:OMY589908 OWU589832:OWU589908 PGQ589832:PGQ589908 PQM589832:PQM589908 QAI589832:QAI589908 QKE589832:QKE589908 QUA589832:QUA589908 RDW589832:RDW589908 RNS589832:RNS589908 RXO589832:RXO589908 SHK589832:SHK589908 SRG589832:SRG589908 TBC589832:TBC589908 TKY589832:TKY589908 TUU589832:TUU589908 UEQ589832:UEQ589908 UOM589832:UOM589908 UYI589832:UYI589908 VIE589832:VIE589908 VSA589832:VSA589908 WBW589832:WBW589908 WLS589832:WLS589908 WVO589832:WVO589908 G655368:G655444 JC655368:JC655444 SY655368:SY655444 ACU655368:ACU655444 AMQ655368:AMQ655444 AWM655368:AWM655444 BGI655368:BGI655444 BQE655368:BQE655444 CAA655368:CAA655444 CJW655368:CJW655444 CTS655368:CTS655444 DDO655368:DDO655444 DNK655368:DNK655444 DXG655368:DXG655444 EHC655368:EHC655444 EQY655368:EQY655444 FAU655368:FAU655444 FKQ655368:FKQ655444 FUM655368:FUM655444 GEI655368:GEI655444 GOE655368:GOE655444 GYA655368:GYA655444 HHW655368:HHW655444 HRS655368:HRS655444 IBO655368:IBO655444 ILK655368:ILK655444 IVG655368:IVG655444 JFC655368:JFC655444 JOY655368:JOY655444 JYU655368:JYU655444 KIQ655368:KIQ655444 KSM655368:KSM655444 LCI655368:LCI655444 LME655368:LME655444 LWA655368:LWA655444 MFW655368:MFW655444 MPS655368:MPS655444 MZO655368:MZO655444 NJK655368:NJK655444 NTG655368:NTG655444 ODC655368:ODC655444 OMY655368:OMY655444 OWU655368:OWU655444 PGQ655368:PGQ655444 PQM655368:PQM655444 QAI655368:QAI655444 QKE655368:QKE655444 QUA655368:QUA655444 RDW655368:RDW655444 RNS655368:RNS655444 RXO655368:RXO655444 SHK655368:SHK655444 SRG655368:SRG655444 TBC655368:TBC655444 TKY655368:TKY655444 TUU655368:TUU655444 UEQ655368:UEQ655444 UOM655368:UOM655444 UYI655368:UYI655444 VIE655368:VIE655444 VSA655368:VSA655444 WBW655368:WBW655444 WLS655368:WLS655444 WVO655368:WVO655444 G720904:G720980 JC720904:JC720980 SY720904:SY720980 ACU720904:ACU720980 AMQ720904:AMQ720980 AWM720904:AWM720980 BGI720904:BGI720980 BQE720904:BQE720980 CAA720904:CAA720980 CJW720904:CJW720980 CTS720904:CTS720980 DDO720904:DDO720980 DNK720904:DNK720980 DXG720904:DXG720980 EHC720904:EHC720980 EQY720904:EQY720980 FAU720904:FAU720980 FKQ720904:FKQ720980 FUM720904:FUM720980 GEI720904:GEI720980 GOE720904:GOE720980 GYA720904:GYA720980 HHW720904:HHW720980 HRS720904:HRS720980 IBO720904:IBO720980 ILK720904:ILK720980 IVG720904:IVG720980 JFC720904:JFC720980 JOY720904:JOY720980 JYU720904:JYU720980 KIQ720904:KIQ720980 KSM720904:KSM720980 LCI720904:LCI720980 LME720904:LME720980 LWA720904:LWA720980 MFW720904:MFW720980 MPS720904:MPS720980 MZO720904:MZO720980 NJK720904:NJK720980 NTG720904:NTG720980 ODC720904:ODC720980 OMY720904:OMY720980 OWU720904:OWU720980 PGQ720904:PGQ720980 PQM720904:PQM720980 QAI720904:QAI720980 QKE720904:QKE720980 QUA720904:QUA720980 RDW720904:RDW720980 RNS720904:RNS720980 RXO720904:RXO720980 SHK720904:SHK720980 SRG720904:SRG720980 TBC720904:TBC720980 TKY720904:TKY720980 TUU720904:TUU720980 UEQ720904:UEQ720980 UOM720904:UOM720980 UYI720904:UYI720980 VIE720904:VIE720980 VSA720904:VSA720980 WBW720904:WBW720980 WLS720904:WLS720980 WVO720904:WVO720980 G786440:G786516 JC786440:JC786516 SY786440:SY786516 ACU786440:ACU786516 AMQ786440:AMQ786516 AWM786440:AWM786516 BGI786440:BGI786516 BQE786440:BQE786516 CAA786440:CAA786516 CJW786440:CJW786516 CTS786440:CTS786516 DDO786440:DDO786516 DNK786440:DNK786516 DXG786440:DXG786516 EHC786440:EHC786516 EQY786440:EQY786516 FAU786440:FAU786516 FKQ786440:FKQ786516 FUM786440:FUM786516 GEI786440:GEI786516 GOE786440:GOE786516 GYA786440:GYA786516 HHW786440:HHW786516 HRS786440:HRS786516 IBO786440:IBO786516 ILK786440:ILK786516 IVG786440:IVG786516 JFC786440:JFC786516 JOY786440:JOY786516 JYU786440:JYU786516 KIQ786440:KIQ786516 KSM786440:KSM786516 LCI786440:LCI786516 LME786440:LME786516 LWA786440:LWA786516 MFW786440:MFW786516 MPS786440:MPS786516 MZO786440:MZO786516 NJK786440:NJK786516 NTG786440:NTG786516 ODC786440:ODC786516 OMY786440:OMY786516 OWU786440:OWU786516 PGQ786440:PGQ786516 PQM786440:PQM786516 QAI786440:QAI786516 QKE786440:QKE786516 QUA786440:QUA786516 RDW786440:RDW786516 RNS786440:RNS786516 RXO786440:RXO786516 SHK786440:SHK786516 SRG786440:SRG786516 TBC786440:TBC786516 TKY786440:TKY786516 TUU786440:TUU786516 UEQ786440:UEQ786516 UOM786440:UOM786516 UYI786440:UYI786516 VIE786440:VIE786516 VSA786440:VSA786516 WBW786440:WBW786516 WLS786440:WLS786516 WVO786440:WVO786516 G851976:G852052 JC851976:JC852052 SY851976:SY852052 ACU851976:ACU852052 AMQ851976:AMQ852052 AWM851976:AWM852052 BGI851976:BGI852052 BQE851976:BQE852052 CAA851976:CAA852052 CJW851976:CJW852052 CTS851976:CTS852052 DDO851976:DDO852052 DNK851976:DNK852052 DXG851976:DXG852052 EHC851976:EHC852052 EQY851976:EQY852052 FAU851976:FAU852052 FKQ851976:FKQ852052 FUM851976:FUM852052 GEI851976:GEI852052 GOE851976:GOE852052 GYA851976:GYA852052 HHW851976:HHW852052 HRS851976:HRS852052 IBO851976:IBO852052 ILK851976:ILK852052 IVG851976:IVG852052 JFC851976:JFC852052 JOY851976:JOY852052 JYU851976:JYU852052 KIQ851976:KIQ852052 KSM851976:KSM852052 LCI851976:LCI852052 LME851976:LME852052 LWA851976:LWA852052 MFW851976:MFW852052 MPS851976:MPS852052 MZO851976:MZO852052 NJK851976:NJK852052 NTG851976:NTG852052 ODC851976:ODC852052 OMY851976:OMY852052 OWU851976:OWU852052 PGQ851976:PGQ852052 PQM851976:PQM852052 QAI851976:QAI852052 QKE851976:QKE852052 QUA851976:QUA852052 RDW851976:RDW852052 RNS851976:RNS852052 RXO851976:RXO852052 SHK851976:SHK852052 SRG851976:SRG852052 TBC851976:TBC852052 TKY851976:TKY852052 TUU851976:TUU852052 UEQ851976:UEQ852052 UOM851976:UOM852052 UYI851976:UYI852052 VIE851976:VIE852052 VSA851976:VSA852052 WBW851976:WBW852052 WLS851976:WLS852052 WVO851976:WVO852052 G917512:G917588 JC917512:JC917588 SY917512:SY917588 ACU917512:ACU917588 AMQ917512:AMQ917588 AWM917512:AWM917588 BGI917512:BGI917588 BQE917512:BQE917588 CAA917512:CAA917588 CJW917512:CJW917588 CTS917512:CTS917588 DDO917512:DDO917588 DNK917512:DNK917588 DXG917512:DXG917588 EHC917512:EHC917588 EQY917512:EQY917588 FAU917512:FAU917588 FKQ917512:FKQ917588 FUM917512:FUM917588 GEI917512:GEI917588 GOE917512:GOE917588 GYA917512:GYA917588 HHW917512:HHW917588 HRS917512:HRS917588 IBO917512:IBO917588 ILK917512:ILK917588 IVG917512:IVG917588 JFC917512:JFC917588 JOY917512:JOY917588 JYU917512:JYU917588 KIQ917512:KIQ917588 KSM917512:KSM917588 LCI917512:LCI917588 LME917512:LME917588 LWA917512:LWA917588 MFW917512:MFW917588 MPS917512:MPS917588 MZO917512:MZO917588 NJK917512:NJK917588 NTG917512:NTG917588 ODC917512:ODC917588 OMY917512:OMY917588 OWU917512:OWU917588 PGQ917512:PGQ917588 PQM917512:PQM917588 QAI917512:QAI917588 QKE917512:QKE917588 QUA917512:QUA917588 RDW917512:RDW917588 RNS917512:RNS917588 RXO917512:RXO917588 SHK917512:SHK917588 SRG917512:SRG917588 TBC917512:TBC917588 TKY917512:TKY917588 TUU917512:TUU917588 UEQ917512:UEQ917588 UOM917512:UOM917588 UYI917512:UYI917588 VIE917512:VIE917588 VSA917512:VSA917588 WBW917512:WBW917588 WLS917512:WLS917588 WVO917512:WVO917588 G983048:G983124 JC983048:JC983124 SY983048:SY983124 ACU983048:ACU983124 AMQ983048:AMQ983124 AWM983048:AWM983124 BGI983048:BGI983124 BQE983048:BQE983124 CAA983048:CAA983124 CJW983048:CJW983124 CTS983048:CTS983124 DDO983048:DDO983124 DNK983048:DNK983124 DXG983048:DXG983124 EHC983048:EHC983124 EQY983048:EQY983124 FAU983048:FAU983124 FKQ983048:FKQ983124 FUM983048:FUM983124 GEI983048:GEI983124 GOE983048:GOE983124 GYA983048:GYA983124 HHW983048:HHW983124 HRS983048:HRS983124 IBO983048:IBO983124 ILK983048:ILK983124 IVG983048:IVG983124 JFC983048:JFC983124 JOY983048:JOY983124 JYU983048:JYU983124 KIQ983048:KIQ983124 KSM983048:KSM983124 LCI983048:LCI983124 LME983048:LME983124 LWA983048:LWA983124 MFW983048:MFW983124 MPS983048:MPS983124 MZO983048:MZO983124 NJK983048:NJK983124 NTG983048:NTG983124 ODC983048:ODC983124 OMY983048:OMY983124 OWU983048:OWU983124 PGQ983048:PGQ983124 PQM983048:PQM983124 QAI983048:QAI983124 QKE983048:QKE983124 QUA983048:QUA983124 RDW983048:RDW983124 RNS983048:RNS983124 RXO983048:RXO983124 SHK983048:SHK983124 SRG983048:SRG983124 TBC983048:TBC983124 TKY983048:TKY983124 TUU983048:TUU983124 UEQ983048:UEQ983124 UOM983048:UOM983124 UYI983048:UYI983124 VIE983048:VIE983124 VSA983048:VSA983124 WBW983048:WBW983124 WLS983048:WLS983124 WVO983048:WVO983124" xr:uid="{AAB7F068-F413-4FD6-BCB2-07EDC5F35FD7}">
      <formula1>0</formula1>
      <formula2>540</formula2>
    </dataValidation>
    <dataValidation type="whole" allowBlank="1" showInputMessage="1" showErrorMessage="1" errorTitle="Chybná hodnota" error="Plné mohou být v rozsahu 0 až 540." sqref="F8:F84 JB8:JB84 SX8:SX84 ACT8:ACT84 AMP8:AMP84 AWL8:AWL84 BGH8:BGH84 BQD8:BQD84 BZZ8:BZZ84 CJV8:CJV84 CTR8:CTR84 DDN8:DDN84 DNJ8:DNJ84 DXF8:DXF84 EHB8:EHB84 EQX8:EQX84 FAT8:FAT84 FKP8:FKP84 FUL8:FUL84 GEH8:GEH84 GOD8:GOD84 GXZ8:GXZ84 HHV8:HHV84 HRR8:HRR84 IBN8:IBN84 ILJ8:ILJ84 IVF8:IVF84 JFB8:JFB84 JOX8:JOX84 JYT8:JYT84 KIP8:KIP84 KSL8:KSL84 LCH8:LCH84 LMD8:LMD84 LVZ8:LVZ84 MFV8:MFV84 MPR8:MPR84 MZN8:MZN84 NJJ8:NJJ84 NTF8:NTF84 ODB8:ODB84 OMX8:OMX84 OWT8:OWT84 PGP8:PGP84 PQL8:PQL84 QAH8:QAH84 QKD8:QKD84 QTZ8:QTZ84 RDV8:RDV84 RNR8:RNR84 RXN8:RXN84 SHJ8:SHJ84 SRF8:SRF84 TBB8:TBB84 TKX8:TKX84 TUT8:TUT84 UEP8:UEP84 UOL8:UOL84 UYH8:UYH84 VID8:VID84 VRZ8:VRZ84 WBV8:WBV84 WLR8:WLR84 WVN8:WVN84 F65544:F65620 JB65544:JB65620 SX65544:SX65620 ACT65544:ACT65620 AMP65544:AMP65620 AWL65544:AWL65620 BGH65544:BGH65620 BQD65544:BQD65620 BZZ65544:BZZ65620 CJV65544:CJV65620 CTR65544:CTR65620 DDN65544:DDN65620 DNJ65544:DNJ65620 DXF65544:DXF65620 EHB65544:EHB65620 EQX65544:EQX65620 FAT65544:FAT65620 FKP65544:FKP65620 FUL65544:FUL65620 GEH65544:GEH65620 GOD65544:GOD65620 GXZ65544:GXZ65620 HHV65544:HHV65620 HRR65544:HRR65620 IBN65544:IBN65620 ILJ65544:ILJ65620 IVF65544:IVF65620 JFB65544:JFB65620 JOX65544:JOX65620 JYT65544:JYT65620 KIP65544:KIP65620 KSL65544:KSL65620 LCH65544:LCH65620 LMD65544:LMD65620 LVZ65544:LVZ65620 MFV65544:MFV65620 MPR65544:MPR65620 MZN65544:MZN65620 NJJ65544:NJJ65620 NTF65544:NTF65620 ODB65544:ODB65620 OMX65544:OMX65620 OWT65544:OWT65620 PGP65544:PGP65620 PQL65544:PQL65620 QAH65544:QAH65620 QKD65544:QKD65620 QTZ65544:QTZ65620 RDV65544:RDV65620 RNR65544:RNR65620 RXN65544:RXN65620 SHJ65544:SHJ65620 SRF65544:SRF65620 TBB65544:TBB65620 TKX65544:TKX65620 TUT65544:TUT65620 UEP65544:UEP65620 UOL65544:UOL65620 UYH65544:UYH65620 VID65544:VID65620 VRZ65544:VRZ65620 WBV65544:WBV65620 WLR65544:WLR65620 WVN65544:WVN65620 F131080:F131156 JB131080:JB131156 SX131080:SX131156 ACT131080:ACT131156 AMP131080:AMP131156 AWL131080:AWL131156 BGH131080:BGH131156 BQD131080:BQD131156 BZZ131080:BZZ131156 CJV131080:CJV131156 CTR131080:CTR131156 DDN131080:DDN131156 DNJ131080:DNJ131156 DXF131080:DXF131156 EHB131080:EHB131156 EQX131080:EQX131156 FAT131080:FAT131156 FKP131080:FKP131156 FUL131080:FUL131156 GEH131080:GEH131156 GOD131080:GOD131156 GXZ131080:GXZ131156 HHV131080:HHV131156 HRR131080:HRR131156 IBN131080:IBN131156 ILJ131080:ILJ131156 IVF131080:IVF131156 JFB131080:JFB131156 JOX131080:JOX131156 JYT131080:JYT131156 KIP131080:KIP131156 KSL131080:KSL131156 LCH131080:LCH131156 LMD131080:LMD131156 LVZ131080:LVZ131156 MFV131080:MFV131156 MPR131080:MPR131156 MZN131080:MZN131156 NJJ131080:NJJ131156 NTF131080:NTF131156 ODB131080:ODB131156 OMX131080:OMX131156 OWT131080:OWT131156 PGP131080:PGP131156 PQL131080:PQL131156 QAH131080:QAH131156 QKD131080:QKD131156 QTZ131080:QTZ131156 RDV131080:RDV131156 RNR131080:RNR131156 RXN131080:RXN131156 SHJ131080:SHJ131156 SRF131080:SRF131156 TBB131080:TBB131156 TKX131080:TKX131156 TUT131080:TUT131156 UEP131080:UEP131156 UOL131080:UOL131156 UYH131080:UYH131156 VID131080:VID131156 VRZ131080:VRZ131156 WBV131080:WBV131156 WLR131080:WLR131156 WVN131080:WVN131156 F196616:F196692 JB196616:JB196692 SX196616:SX196692 ACT196616:ACT196692 AMP196616:AMP196692 AWL196616:AWL196692 BGH196616:BGH196692 BQD196616:BQD196692 BZZ196616:BZZ196692 CJV196616:CJV196692 CTR196616:CTR196692 DDN196616:DDN196692 DNJ196616:DNJ196692 DXF196616:DXF196692 EHB196616:EHB196692 EQX196616:EQX196692 FAT196616:FAT196692 FKP196616:FKP196692 FUL196616:FUL196692 GEH196616:GEH196692 GOD196616:GOD196692 GXZ196616:GXZ196692 HHV196616:HHV196692 HRR196616:HRR196692 IBN196616:IBN196692 ILJ196616:ILJ196692 IVF196616:IVF196692 JFB196616:JFB196692 JOX196616:JOX196692 JYT196616:JYT196692 KIP196616:KIP196692 KSL196616:KSL196692 LCH196616:LCH196692 LMD196616:LMD196692 LVZ196616:LVZ196692 MFV196616:MFV196692 MPR196616:MPR196692 MZN196616:MZN196692 NJJ196616:NJJ196692 NTF196616:NTF196692 ODB196616:ODB196692 OMX196616:OMX196692 OWT196616:OWT196692 PGP196616:PGP196692 PQL196616:PQL196692 QAH196616:QAH196692 QKD196616:QKD196692 QTZ196616:QTZ196692 RDV196616:RDV196692 RNR196616:RNR196692 RXN196616:RXN196692 SHJ196616:SHJ196692 SRF196616:SRF196692 TBB196616:TBB196692 TKX196616:TKX196692 TUT196616:TUT196692 UEP196616:UEP196692 UOL196616:UOL196692 UYH196616:UYH196692 VID196616:VID196692 VRZ196616:VRZ196692 WBV196616:WBV196692 WLR196616:WLR196692 WVN196616:WVN196692 F262152:F262228 JB262152:JB262228 SX262152:SX262228 ACT262152:ACT262228 AMP262152:AMP262228 AWL262152:AWL262228 BGH262152:BGH262228 BQD262152:BQD262228 BZZ262152:BZZ262228 CJV262152:CJV262228 CTR262152:CTR262228 DDN262152:DDN262228 DNJ262152:DNJ262228 DXF262152:DXF262228 EHB262152:EHB262228 EQX262152:EQX262228 FAT262152:FAT262228 FKP262152:FKP262228 FUL262152:FUL262228 GEH262152:GEH262228 GOD262152:GOD262228 GXZ262152:GXZ262228 HHV262152:HHV262228 HRR262152:HRR262228 IBN262152:IBN262228 ILJ262152:ILJ262228 IVF262152:IVF262228 JFB262152:JFB262228 JOX262152:JOX262228 JYT262152:JYT262228 KIP262152:KIP262228 KSL262152:KSL262228 LCH262152:LCH262228 LMD262152:LMD262228 LVZ262152:LVZ262228 MFV262152:MFV262228 MPR262152:MPR262228 MZN262152:MZN262228 NJJ262152:NJJ262228 NTF262152:NTF262228 ODB262152:ODB262228 OMX262152:OMX262228 OWT262152:OWT262228 PGP262152:PGP262228 PQL262152:PQL262228 QAH262152:QAH262228 QKD262152:QKD262228 QTZ262152:QTZ262228 RDV262152:RDV262228 RNR262152:RNR262228 RXN262152:RXN262228 SHJ262152:SHJ262228 SRF262152:SRF262228 TBB262152:TBB262228 TKX262152:TKX262228 TUT262152:TUT262228 UEP262152:UEP262228 UOL262152:UOL262228 UYH262152:UYH262228 VID262152:VID262228 VRZ262152:VRZ262228 WBV262152:WBV262228 WLR262152:WLR262228 WVN262152:WVN262228 F327688:F327764 JB327688:JB327764 SX327688:SX327764 ACT327688:ACT327764 AMP327688:AMP327764 AWL327688:AWL327764 BGH327688:BGH327764 BQD327688:BQD327764 BZZ327688:BZZ327764 CJV327688:CJV327764 CTR327688:CTR327764 DDN327688:DDN327764 DNJ327688:DNJ327764 DXF327688:DXF327764 EHB327688:EHB327764 EQX327688:EQX327764 FAT327688:FAT327764 FKP327688:FKP327764 FUL327688:FUL327764 GEH327688:GEH327764 GOD327688:GOD327764 GXZ327688:GXZ327764 HHV327688:HHV327764 HRR327688:HRR327764 IBN327688:IBN327764 ILJ327688:ILJ327764 IVF327688:IVF327764 JFB327688:JFB327764 JOX327688:JOX327764 JYT327688:JYT327764 KIP327688:KIP327764 KSL327688:KSL327764 LCH327688:LCH327764 LMD327688:LMD327764 LVZ327688:LVZ327764 MFV327688:MFV327764 MPR327688:MPR327764 MZN327688:MZN327764 NJJ327688:NJJ327764 NTF327688:NTF327764 ODB327688:ODB327764 OMX327688:OMX327764 OWT327688:OWT327764 PGP327688:PGP327764 PQL327688:PQL327764 QAH327688:QAH327764 QKD327688:QKD327764 QTZ327688:QTZ327764 RDV327688:RDV327764 RNR327688:RNR327764 RXN327688:RXN327764 SHJ327688:SHJ327764 SRF327688:SRF327764 TBB327688:TBB327764 TKX327688:TKX327764 TUT327688:TUT327764 UEP327688:UEP327764 UOL327688:UOL327764 UYH327688:UYH327764 VID327688:VID327764 VRZ327688:VRZ327764 WBV327688:WBV327764 WLR327688:WLR327764 WVN327688:WVN327764 F393224:F393300 JB393224:JB393300 SX393224:SX393300 ACT393224:ACT393300 AMP393224:AMP393300 AWL393224:AWL393300 BGH393224:BGH393300 BQD393224:BQD393300 BZZ393224:BZZ393300 CJV393224:CJV393300 CTR393224:CTR393300 DDN393224:DDN393300 DNJ393224:DNJ393300 DXF393224:DXF393300 EHB393224:EHB393300 EQX393224:EQX393300 FAT393224:FAT393300 FKP393224:FKP393300 FUL393224:FUL393300 GEH393224:GEH393300 GOD393224:GOD393300 GXZ393224:GXZ393300 HHV393224:HHV393300 HRR393224:HRR393300 IBN393224:IBN393300 ILJ393224:ILJ393300 IVF393224:IVF393300 JFB393224:JFB393300 JOX393224:JOX393300 JYT393224:JYT393300 KIP393224:KIP393300 KSL393224:KSL393300 LCH393224:LCH393300 LMD393224:LMD393300 LVZ393224:LVZ393300 MFV393224:MFV393300 MPR393224:MPR393300 MZN393224:MZN393300 NJJ393224:NJJ393300 NTF393224:NTF393300 ODB393224:ODB393300 OMX393224:OMX393300 OWT393224:OWT393300 PGP393224:PGP393300 PQL393224:PQL393300 QAH393224:QAH393300 QKD393224:QKD393300 QTZ393224:QTZ393300 RDV393224:RDV393300 RNR393224:RNR393300 RXN393224:RXN393300 SHJ393224:SHJ393300 SRF393224:SRF393300 TBB393224:TBB393300 TKX393224:TKX393300 TUT393224:TUT393300 UEP393224:UEP393300 UOL393224:UOL393300 UYH393224:UYH393300 VID393224:VID393300 VRZ393224:VRZ393300 WBV393224:WBV393300 WLR393224:WLR393300 WVN393224:WVN393300 F458760:F458836 JB458760:JB458836 SX458760:SX458836 ACT458760:ACT458836 AMP458760:AMP458836 AWL458760:AWL458836 BGH458760:BGH458836 BQD458760:BQD458836 BZZ458760:BZZ458836 CJV458760:CJV458836 CTR458760:CTR458836 DDN458760:DDN458836 DNJ458760:DNJ458836 DXF458760:DXF458836 EHB458760:EHB458836 EQX458760:EQX458836 FAT458760:FAT458836 FKP458760:FKP458836 FUL458760:FUL458836 GEH458760:GEH458836 GOD458760:GOD458836 GXZ458760:GXZ458836 HHV458760:HHV458836 HRR458760:HRR458836 IBN458760:IBN458836 ILJ458760:ILJ458836 IVF458760:IVF458836 JFB458760:JFB458836 JOX458760:JOX458836 JYT458760:JYT458836 KIP458760:KIP458836 KSL458760:KSL458836 LCH458760:LCH458836 LMD458760:LMD458836 LVZ458760:LVZ458836 MFV458760:MFV458836 MPR458760:MPR458836 MZN458760:MZN458836 NJJ458760:NJJ458836 NTF458760:NTF458836 ODB458760:ODB458836 OMX458760:OMX458836 OWT458760:OWT458836 PGP458760:PGP458836 PQL458760:PQL458836 QAH458760:QAH458836 QKD458760:QKD458836 QTZ458760:QTZ458836 RDV458760:RDV458836 RNR458760:RNR458836 RXN458760:RXN458836 SHJ458760:SHJ458836 SRF458760:SRF458836 TBB458760:TBB458836 TKX458760:TKX458836 TUT458760:TUT458836 UEP458760:UEP458836 UOL458760:UOL458836 UYH458760:UYH458836 VID458760:VID458836 VRZ458760:VRZ458836 WBV458760:WBV458836 WLR458760:WLR458836 WVN458760:WVN458836 F524296:F524372 JB524296:JB524372 SX524296:SX524372 ACT524296:ACT524372 AMP524296:AMP524372 AWL524296:AWL524372 BGH524296:BGH524372 BQD524296:BQD524372 BZZ524296:BZZ524372 CJV524296:CJV524372 CTR524296:CTR524372 DDN524296:DDN524372 DNJ524296:DNJ524372 DXF524296:DXF524372 EHB524296:EHB524372 EQX524296:EQX524372 FAT524296:FAT524372 FKP524296:FKP524372 FUL524296:FUL524372 GEH524296:GEH524372 GOD524296:GOD524372 GXZ524296:GXZ524372 HHV524296:HHV524372 HRR524296:HRR524372 IBN524296:IBN524372 ILJ524296:ILJ524372 IVF524296:IVF524372 JFB524296:JFB524372 JOX524296:JOX524372 JYT524296:JYT524372 KIP524296:KIP524372 KSL524296:KSL524372 LCH524296:LCH524372 LMD524296:LMD524372 LVZ524296:LVZ524372 MFV524296:MFV524372 MPR524296:MPR524372 MZN524296:MZN524372 NJJ524296:NJJ524372 NTF524296:NTF524372 ODB524296:ODB524372 OMX524296:OMX524372 OWT524296:OWT524372 PGP524296:PGP524372 PQL524296:PQL524372 QAH524296:QAH524372 QKD524296:QKD524372 QTZ524296:QTZ524372 RDV524296:RDV524372 RNR524296:RNR524372 RXN524296:RXN524372 SHJ524296:SHJ524372 SRF524296:SRF524372 TBB524296:TBB524372 TKX524296:TKX524372 TUT524296:TUT524372 UEP524296:UEP524372 UOL524296:UOL524372 UYH524296:UYH524372 VID524296:VID524372 VRZ524296:VRZ524372 WBV524296:WBV524372 WLR524296:WLR524372 WVN524296:WVN524372 F589832:F589908 JB589832:JB589908 SX589832:SX589908 ACT589832:ACT589908 AMP589832:AMP589908 AWL589832:AWL589908 BGH589832:BGH589908 BQD589832:BQD589908 BZZ589832:BZZ589908 CJV589832:CJV589908 CTR589832:CTR589908 DDN589832:DDN589908 DNJ589832:DNJ589908 DXF589832:DXF589908 EHB589832:EHB589908 EQX589832:EQX589908 FAT589832:FAT589908 FKP589832:FKP589908 FUL589832:FUL589908 GEH589832:GEH589908 GOD589832:GOD589908 GXZ589832:GXZ589908 HHV589832:HHV589908 HRR589832:HRR589908 IBN589832:IBN589908 ILJ589832:ILJ589908 IVF589832:IVF589908 JFB589832:JFB589908 JOX589832:JOX589908 JYT589832:JYT589908 KIP589832:KIP589908 KSL589832:KSL589908 LCH589832:LCH589908 LMD589832:LMD589908 LVZ589832:LVZ589908 MFV589832:MFV589908 MPR589832:MPR589908 MZN589832:MZN589908 NJJ589832:NJJ589908 NTF589832:NTF589908 ODB589832:ODB589908 OMX589832:OMX589908 OWT589832:OWT589908 PGP589832:PGP589908 PQL589832:PQL589908 QAH589832:QAH589908 QKD589832:QKD589908 QTZ589832:QTZ589908 RDV589832:RDV589908 RNR589832:RNR589908 RXN589832:RXN589908 SHJ589832:SHJ589908 SRF589832:SRF589908 TBB589832:TBB589908 TKX589832:TKX589908 TUT589832:TUT589908 UEP589832:UEP589908 UOL589832:UOL589908 UYH589832:UYH589908 VID589832:VID589908 VRZ589832:VRZ589908 WBV589832:WBV589908 WLR589832:WLR589908 WVN589832:WVN589908 F655368:F655444 JB655368:JB655444 SX655368:SX655444 ACT655368:ACT655444 AMP655368:AMP655444 AWL655368:AWL655444 BGH655368:BGH655444 BQD655368:BQD655444 BZZ655368:BZZ655444 CJV655368:CJV655444 CTR655368:CTR655444 DDN655368:DDN655444 DNJ655368:DNJ655444 DXF655368:DXF655444 EHB655368:EHB655444 EQX655368:EQX655444 FAT655368:FAT655444 FKP655368:FKP655444 FUL655368:FUL655444 GEH655368:GEH655444 GOD655368:GOD655444 GXZ655368:GXZ655444 HHV655368:HHV655444 HRR655368:HRR655444 IBN655368:IBN655444 ILJ655368:ILJ655444 IVF655368:IVF655444 JFB655368:JFB655444 JOX655368:JOX655444 JYT655368:JYT655444 KIP655368:KIP655444 KSL655368:KSL655444 LCH655368:LCH655444 LMD655368:LMD655444 LVZ655368:LVZ655444 MFV655368:MFV655444 MPR655368:MPR655444 MZN655368:MZN655444 NJJ655368:NJJ655444 NTF655368:NTF655444 ODB655368:ODB655444 OMX655368:OMX655444 OWT655368:OWT655444 PGP655368:PGP655444 PQL655368:PQL655444 QAH655368:QAH655444 QKD655368:QKD655444 QTZ655368:QTZ655444 RDV655368:RDV655444 RNR655368:RNR655444 RXN655368:RXN655444 SHJ655368:SHJ655444 SRF655368:SRF655444 TBB655368:TBB655444 TKX655368:TKX655444 TUT655368:TUT655444 UEP655368:UEP655444 UOL655368:UOL655444 UYH655368:UYH655444 VID655368:VID655444 VRZ655368:VRZ655444 WBV655368:WBV655444 WLR655368:WLR655444 WVN655368:WVN655444 F720904:F720980 JB720904:JB720980 SX720904:SX720980 ACT720904:ACT720980 AMP720904:AMP720980 AWL720904:AWL720980 BGH720904:BGH720980 BQD720904:BQD720980 BZZ720904:BZZ720980 CJV720904:CJV720980 CTR720904:CTR720980 DDN720904:DDN720980 DNJ720904:DNJ720980 DXF720904:DXF720980 EHB720904:EHB720980 EQX720904:EQX720980 FAT720904:FAT720980 FKP720904:FKP720980 FUL720904:FUL720980 GEH720904:GEH720980 GOD720904:GOD720980 GXZ720904:GXZ720980 HHV720904:HHV720980 HRR720904:HRR720980 IBN720904:IBN720980 ILJ720904:ILJ720980 IVF720904:IVF720980 JFB720904:JFB720980 JOX720904:JOX720980 JYT720904:JYT720980 KIP720904:KIP720980 KSL720904:KSL720980 LCH720904:LCH720980 LMD720904:LMD720980 LVZ720904:LVZ720980 MFV720904:MFV720980 MPR720904:MPR720980 MZN720904:MZN720980 NJJ720904:NJJ720980 NTF720904:NTF720980 ODB720904:ODB720980 OMX720904:OMX720980 OWT720904:OWT720980 PGP720904:PGP720980 PQL720904:PQL720980 QAH720904:QAH720980 QKD720904:QKD720980 QTZ720904:QTZ720980 RDV720904:RDV720980 RNR720904:RNR720980 RXN720904:RXN720980 SHJ720904:SHJ720980 SRF720904:SRF720980 TBB720904:TBB720980 TKX720904:TKX720980 TUT720904:TUT720980 UEP720904:UEP720980 UOL720904:UOL720980 UYH720904:UYH720980 VID720904:VID720980 VRZ720904:VRZ720980 WBV720904:WBV720980 WLR720904:WLR720980 WVN720904:WVN720980 F786440:F786516 JB786440:JB786516 SX786440:SX786516 ACT786440:ACT786516 AMP786440:AMP786516 AWL786440:AWL786516 BGH786440:BGH786516 BQD786440:BQD786516 BZZ786440:BZZ786516 CJV786440:CJV786516 CTR786440:CTR786516 DDN786440:DDN786516 DNJ786440:DNJ786516 DXF786440:DXF786516 EHB786440:EHB786516 EQX786440:EQX786516 FAT786440:FAT786516 FKP786440:FKP786516 FUL786440:FUL786516 GEH786440:GEH786516 GOD786440:GOD786516 GXZ786440:GXZ786516 HHV786440:HHV786516 HRR786440:HRR786516 IBN786440:IBN786516 ILJ786440:ILJ786516 IVF786440:IVF786516 JFB786440:JFB786516 JOX786440:JOX786516 JYT786440:JYT786516 KIP786440:KIP786516 KSL786440:KSL786516 LCH786440:LCH786516 LMD786440:LMD786516 LVZ786440:LVZ786516 MFV786440:MFV786516 MPR786440:MPR786516 MZN786440:MZN786516 NJJ786440:NJJ786516 NTF786440:NTF786516 ODB786440:ODB786516 OMX786440:OMX786516 OWT786440:OWT786516 PGP786440:PGP786516 PQL786440:PQL786516 QAH786440:QAH786516 QKD786440:QKD786516 QTZ786440:QTZ786516 RDV786440:RDV786516 RNR786440:RNR786516 RXN786440:RXN786516 SHJ786440:SHJ786516 SRF786440:SRF786516 TBB786440:TBB786516 TKX786440:TKX786516 TUT786440:TUT786516 UEP786440:UEP786516 UOL786440:UOL786516 UYH786440:UYH786516 VID786440:VID786516 VRZ786440:VRZ786516 WBV786440:WBV786516 WLR786440:WLR786516 WVN786440:WVN786516 F851976:F852052 JB851976:JB852052 SX851976:SX852052 ACT851976:ACT852052 AMP851976:AMP852052 AWL851976:AWL852052 BGH851976:BGH852052 BQD851976:BQD852052 BZZ851976:BZZ852052 CJV851976:CJV852052 CTR851976:CTR852052 DDN851976:DDN852052 DNJ851976:DNJ852052 DXF851976:DXF852052 EHB851976:EHB852052 EQX851976:EQX852052 FAT851976:FAT852052 FKP851976:FKP852052 FUL851976:FUL852052 GEH851976:GEH852052 GOD851976:GOD852052 GXZ851976:GXZ852052 HHV851976:HHV852052 HRR851976:HRR852052 IBN851976:IBN852052 ILJ851976:ILJ852052 IVF851976:IVF852052 JFB851976:JFB852052 JOX851976:JOX852052 JYT851976:JYT852052 KIP851976:KIP852052 KSL851976:KSL852052 LCH851976:LCH852052 LMD851976:LMD852052 LVZ851976:LVZ852052 MFV851976:MFV852052 MPR851976:MPR852052 MZN851976:MZN852052 NJJ851976:NJJ852052 NTF851976:NTF852052 ODB851976:ODB852052 OMX851976:OMX852052 OWT851976:OWT852052 PGP851976:PGP852052 PQL851976:PQL852052 QAH851976:QAH852052 QKD851976:QKD852052 QTZ851976:QTZ852052 RDV851976:RDV852052 RNR851976:RNR852052 RXN851976:RXN852052 SHJ851976:SHJ852052 SRF851976:SRF852052 TBB851976:TBB852052 TKX851976:TKX852052 TUT851976:TUT852052 UEP851976:UEP852052 UOL851976:UOL852052 UYH851976:UYH852052 VID851976:VID852052 VRZ851976:VRZ852052 WBV851976:WBV852052 WLR851976:WLR852052 WVN851976:WVN852052 F917512:F917588 JB917512:JB917588 SX917512:SX917588 ACT917512:ACT917588 AMP917512:AMP917588 AWL917512:AWL917588 BGH917512:BGH917588 BQD917512:BQD917588 BZZ917512:BZZ917588 CJV917512:CJV917588 CTR917512:CTR917588 DDN917512:DDN917588 DNJ917512:DNJ917588 DXF917512:DXF917588 EHB917512:EHB917588 EQX917512:EQX917588 FAT917512:FAT917588 FKP917512:FKP917588 FUL917512:FUL917588 GEH917512:GEH917588 GOD917512:GOD917588 GXZ917512:GXZ917588 HHV917512:HHV917588 HRR917512:HRR917588 IBN917512:IBN917588 ILJ917512:ILJ917588 IVF917512:IVF917588 JFB917512:JFB917588 JOX917512:JOX917588 JYT917512:JYT917588 KIP917512:KIP917588 KSL917512:KSL917588 LCH917512:LCH917588 LMD917512:LMD917588 LVZ917512:LVZ917588 MFV917512:MFV917588 MPR917512:MPR917588 MZN917512:MZN917588 NJJ917512:NJJ917588 NTF917512:NTF917588 ODB917512:ODB917588 OMX917512:OMX917588 OWT917512:OWT917588 PGP917512:PGP917588 PQL917512:PQL917588 QAH917512:QAH917588 QKD917512:QKD917588 QTZ917512:QTZ917588 RDV917512:RDV917588 RNR917512:RNR917588 RXN917512:RXN917588 SHJ917512:SHJ917588 SRF917512:SRF917588 TBB917512:TBB917588 TKX917512:TKX917588 TUT917512:TUT917588 UEP917512:UEP917588 UOL917512:UOL917588 UYH917512:UYH917588 VID917512:VID917588 VRZ917512:VRZ917588 WBV917512:WBV917588 WLR917512:WLR917588 WVN917512:WVN917588 F983048:F983124 JB983048:JB983124 SX983048:SX983124 ACT983048:ACT983124 AMP983048:AMP983124 AWL983048:AWL983124 BGH983048:BGH983124 BQD983048:BQD983124 BZZ983048:BZZ983124 CJV983048:CJV983124 CTR983048:CTR983124 DDN983048:DDN983124 DNJ983048:DNJ983124 DXF983048:DXF983124 EHB983048:EHB983124 EQX983048:EQX983124 FAT983048:FAT983124 FKP983048:FKP983124 FUL983048:FUL983124 GEH983048:GEH983124 GOD983048:GOD983124 GXZ983048:GXZ983124 HHV983048:HHV983124 HRR983048:HRR983124 IBN983048:IBN983124 ILJ983048:ILJ983124 IVF983048:IVF983124 JFB983048:JFB983124 JOX983048:JOX983124 JYT983048:JYT983124 KIP983048:KIP983124 KSL983048:KSL983124 LCH983048:LCH983124 LMD983048:LMD983124 LVZ983048:LVZ983124 MFV983048:MFV983124 MPR983048:MPR983124 MZN983048:MZN983124 NJJ983048:NJJ983124 NTF983048:NTF983124 ODB983048:ODB983124 OMX983048:OMX983124 OWT983048:OWT983124 PGP983048:PGP983124 PQL983048:PQL983124 QAH983048:QAH983124 QKD983048:QKD983124 QTZ983048:QTZ983124 RDV983048:RDV983124 RNR983048:RNR983124 RXN983048:RXN983124 SHJ983048:SHJ983124 SRF983048:SRF983124 TBB983048:TBB983124 TKX983048:TKX983124 TUT983048:TUT983124 UEP983048:UEP983124 UOL983048:UOL983124 UYH983048:UYH983124 VID983048:VID983124 VRZ983048:VRZ983124 WBV983048:WBV983124 WLR983048:WLR983124 WVN983048:WVN983124" xr:uid="{29169F54-C735-4E18-8BE9-A215A89FA635}">
      <formula1>0</formula1>
      <formula2>540</formula2>
    </dataValidation>
    <dataValidation type="date" allowBlank="1" showInputMessage="1" showErrorMessage="1" errorTitle="Chybná hodnota" error="Datum narození musí být od 1. 7. 2005 do 30. 6. 2009." sqref="IY56:IY84 SU56:SU84 ACQ56:ACQ84 AMM56:AMM84 AWI56:AWI84 BGE56:BGE84 BQA56:BQA84 BZW56:BZW84 CJS56:CJS84 CTO56:CTO84 DDK56:DDK84 DNG56:DNG84 DXC56:DXC84 EGY56:EGY84 EQU56:EQU84 FAQ56:FAQ84 FKM56:FKM84 FUI56:FUI84 GEE56:GEE84 GOA56:GOA84 GXW56:GXW84 HHS56:HHS84 HRO56:HRO84 IBK56:IBK84 ILG56:ILG84 IVC56:IVC84 JEY56:JEY84 JOU56:JOU84 JYQ56:JYQ84 KIM56:KIM84 KSI56:KSI84 LCE56:LCE84 LMA56:LMA84 LVW56:LVW84 MFS56:MFS84 MPO56:MPO84 MZK56:MZK84 NJG56:NJG84 NTC56:NTC84 OCY56:OCY84 OMU56:OMU84 OWQ56:OWQ84 PGM56:PGM84 PQI56:PQI84 QAE56:QAE84 QKA56:QKA84 QTW56:QTW84 RDS56:RDS84 RNO56:RNO84 RXK56:RXK84 SHG56:SHG84 SRC56:SRC84 TAY56:TAY84 TKU56:TKU84 TUQ56:TUQ84 UEM56:UEM84 UOI56:UOI84 UYE56:UYE84 VIA56:VIA84 VRW56:VRW84 WBS56:WBS84 WLO56:WLO84 WVK56:WVK84 IY65592:IY65620 SU65592:SU65620 ACQ65592:ACQ65620 AMM65592:AMM65620 AWI65592:AWI65620 BGE65592:BGE65620 BQA65592:BQA65620 BZW65592:BZW65620 CJS65592:CJS65620 CTO65592:CTO65620 DDK65592:DDK65620 DNG65592:DNG65620 DXC65592:DXC65620 EGY65592:EGY65620 EQU65592:EQU65620 FAQ65592:FAQ65620 FKM65592:FKM65620 FUI65592:FUI65620 GEE65592:GEE65620 GOA65592:GOA65620 GXW65592:GXW65620 HHS65592:HHS65620 HRO65592:HRO65620 IBK65592:IBK65620 ILG65592:ILG65620 IVC65592:IVC65620 JEY65592:JEY65620 JOU65592:JOU65620 JYQ65592:JYQ65620 KIM65592:KIM65620 KSI65592:KSI65620 LCE65592:LCE65620 LMA65592:LMA65620 LVW65592:LVW65620 MFS65592:MFS65620 MPO65592:MPO65620 MZK65592:MZK65620 NJG65592:NJG65620 NTC65592:NTC65620 OCY65592:OCY65620 OMU65592:OMU65620 OWQ65592:OWQ65620 PGM65592:PGM65620 PQI65592:PQI65620 QAE65592:QAE65620 QKA65592:QKA65620 QTW65592:QTW65620 RDS65592:RDS65620 RNO65592:RNO65620 RXK65592:RXK65620 SHG65592:SHG65620 SRC65592:SRC65620 TAY65592:TAY65620 TKU65592:TKU65620 TUQ65592:TUQ65620 UEM65592:UEM65620 UOI65592:UOI65620 UYE65592:UYE65620 VIA65592:VIA65620 VRW65592:VRW65620 WBS65592:WBS65620 WLO65592:WLO65620 WVK65592:WVK65620 IY131128:IY131156 SU131128:SU131156 ACQ131128:ACQ131156 AMM131128:AMM131156 AWI131128:AWI131156 BGE131128:BGE131156 BQA131128:BQA131156 BZW131128:BZW131156 CJS131128:CJS131156 CTO131128:CTO131156 DDK131128:DDK131156 DNG131128:DNG131156 DXC131128:DXC131156 EGY131128:EGY131156 EQU131128:EQU131156 FAQ131128:FAQ131156 FKM131128:FKM131156 FUI131128:FUI131156 GEE131128:GEE131156 GOA131128:GOA131156 GXW131128:GXW131156 HHS131128:HHS131156 HRO131128:HRO131156 IBK131128:IBK131156 ILG131128:ILG131156 IVC131128:IVC131156 JEY131128:JEY131156 JOU131128:JOU131156 JYQ131128:JYQ131156 KIM131128:KIM131156 KSI131128:KSI131156 LCE131128:LCE131156 LMA131128:LMA131156 LVW131128:LVW131156 MFS131128:MFS131156 MPO131128:MPO131156 MZK131128:MZK131156 NJG131128:NJG131156 NTC131128:NTC131156 OCY131128:OCY131156 OMU131128:OMU131156 OWQ131128:OWQ131156 PGM131128:PGM131156 PQI131128:PQI131156 QAE131128:QAE131156 QKA131128:QKA131156 QTW131128:QTW131156 RDS131128:RDS131156 RNO131128:RNO131156 RXK131128:RXK131156 SHG131128:SHG131156 SRC131128:SRC131156 TAY131128:TAY131156 TKU131128:TKU131156 TUQ131128:TUQ131156 UEM131128:UEM131156 UOI131128:UOI131156 UYE131128:UYE131156 VIA131128:VIA131156 VRW131128:VRW131156 WBS131128:WBS131156 WLO131128:WLO131156 WVK131128:WVK131156 IY196664:IY196692 SU196664:SU196692 ACQ196664:ACQ196692 AMM196664:AMM196692 AWI196664:AWI196692 BGE196664:BGE196692 BQA196664:BQA196692 BZW196664:BZW196692 CJS196664:CJS196692 CTO196664:CTO196692 DDK196664:DDK196692 DNG196664:DNG196692 DXC196664:DXC196692 EGY196664:EGY196692 EQU196664:EQU196692 FAQ196664:FAQ196692 FKM196664:FKM196692 FUI196664:FUI196692 GEE196664:GEE196692 GOA196664:GOA196692 GXW196664:GXW196692 HHS196664:HHS196692 HRO196664:HRO196692 IBK196664:IBK196692 ILG196664:ILG196692 IVC196664:IVC196692 JEY196664:JEY196692 JOU196664:JOU196692 JYQ196664:JYQ196692 KIM196664:KIM196692 KSI196664:KSI196692 LCE196664:LCE196692 LMA196664:LMA196692 LVW196664:LVW196692 MFS196664:MFS196692 MPO196664:MPO196692 MZK196664:MZK196692 NJG196664:NJG196692 NTC196664:NTC196692 OCY196664:OCY196692 OMU196664:OMU196692 OWQ196664:OWQ196692 PGM196664:PGM196692 PQI196664:PQI196692 QAE196664:QAE196692 QKA196664:QKA196692 QTW196664:QTW196692 RDS196664:RDS196692 RNO196664:RNO196692 RXK196664:RXK196692 SHG196664:SHG196692 SRC196664:SRC196692 TAY196664:TAY196692 TKU196664:TKU196692 TUQ196664:TUQ196692 UEM196664:UEM196692 UOI196664:UOI196692 UYE196664:UYE196692 VIA196664:VIA196692 VRW196664:VRW196692 WBS196664:WBS196692 WLO196664:WLO196692 WVK196664:WVK196692 IY262200:IY262228 SU262200:SU262228 ACQ262200:ACQ262228 AMM262200:AMM262228 AWI262200:AWI262228 BGE262200:BGE262228 BQA262200:BQA262228 BZW262200:BZW262228 CJS262200:CJS262228 CTO262200:CTO262228 DDK262200:DDK262228 DNG262200:DNG262228 DXC262200:DXC262228 EGY262200:EGY262228 EQU262200:EQU262228 FAQ262200:FAQ262228 FKM262200:FKM262228 FUI262200:FUI262228 GEE262200:GEE262228 GOA262200:GOA262228 GXW262200:GXW262228 HHS262200:HHS262228 HRO262200:HRO262228 IBK262200:IBK262228 ILG262200:ILG262228 IVC262200:IVC262228 JEY262200:JEY262228 JOU262200:JOU262228 JYQ262200:JYQ262228 KIM262200:KIM262228 KSI262200:KSI262228 LCE262200:LCE262228 LMA262200:LMA262228 LVW262200:LVW262228 MFS262200:MFS262228 MPO262200:MPO262228 MZK262200:MZK262228 NJG262200:NJG262228 NTC262200:NTC262228 OCY262200:OCY262228 OMU262200:OMU262228 OWQ262200:OWQ262228 PGM262200:PGM262228 PQI262200:PQI262228 QAE262200:QAE262228 QKA262200:QKA262228 QTW262200:QTW262228 RDS262200:RDS262228 RNO262200:RNO262228 RXK262200:RXK262228 SHG262200:SHG262228 SRC262200:SRC262228 TAY262200:TAY262228 TKU262200:TKU262228 TUQ262200:TUQ262228 UEM262200:UEM262228 UOI262200:UOI262228 UYE262200:UYE262228 VIA262200:VIA262228 VRW262200:VRW262228 WBS262200:WBS262228 WLO262200:WLO262228 WVK262200:WVK262228 IY327736:IY327764 SU327736:SU327764 ACQ327736:ACQ327764 AMM327736:AMM327764 AWI327736:AWI327764 BGE327736:BGE327764 BQA327736:BQA327764 BZW327736:BZW327764 CJS327736:CJS327764 CTO327736:CTO327764 DDK327736:DDK327764 DNG327736:DNG327764 DXC327736:DXC327764 EGY327736:EGY327764 EQU327736:EQU327764 FAQ327736:FAQ327764 FKM327736:FKM327764 FUI327736:FUI327764 GEE327736:GEE327764 GOA327736:GOA327764 GXW327736:GXW327764 HHS327736:HHS327764 HRO327736:HRO327764 IBK327736:IBK327764 ILG327736:ILG327764 IVC327736:IVC327764 JEY327736:JEY327764 JOU327736:JOU327764 JYQ327736:JYQ327764 KIM327736:KIM327764 KSI327736:KSI327764 LCE327736:LCE327764 LMA327736:LMA327764 LVW327736:LVW327764 MFS327736:MFS327764 MPO327736:MPO327764 MZK327736:MZK327764 NJG327736:NJG327764 NTC327736:NTC327764 OCY327736:OCY327764 OMU327736:OMU327764 OWQ327736:OWQ327764 PGM327736:PGM327764 PQI327736:PQI327764 QAE327736:QAE327764 QKA327736:QKA327764 QTW327736:QTW327764 RDS327736:RDS327764 RNO327736:RNO327764 RXK327736:RXK327764 SHG327736:SHG327764 SRC327736:SRC327764 TAY327736:TAY327764 TKU327736:TKU327764 TUQ327736:TUQ327764 UEM327736:UEM327764 UOI327736:UOI327764 UYE327736:UYE327764 VIA327736:VIA327764 VRW327736:VRW327764 WBS327736:WBS327764 WLO327736:WLO327764 WVK327736:WVK327764 IY393272:IY393300 SU393272:SU393300 ACQ393272:ACQ393300 AMM393272:AMM393300 AWI393272:AWI393300 BGE393272:BGE393300 BQA393272:BQA393300 BZW393272:BZW393300 CJS393272:CJS393300 CTO393272:CTO393300 DDK393272:DDK393300 DNG393272:DNG393300 DXC393272:DXC393300 EGY393272:EGY393300 EQU393272:EQU393300 FAQ393272:FAQ393300 FKM393272:FKM393300 FUI393272:FUI393300 GEE393272:GEE393300 GOA393272:GOA393300 GXW393272:GXW393300 HHS393272:HHS393300 HRO393272:HRO393300 IBK393272:IBK393300 ILG393272:ILG393300 IVC393272:IVC393300 JEY393272:JEY393300 JOU393272:JOU393300 JYQ393272:JYQ393300 KIM393272:KIM393300 KSI393272:KSI393300 LCE393272:LCE393300 LMA393272:LMA393300 LVW393272:LVW393300 MFS393272:MFS393300 MPO393272:MPO393300 MZK393272:MZK393300 NJG393272:NJG393300 NTC393272:NTC393300 OCY393272:OCY393300 OMU393272:OMU393300 OWQ393272:OWQ393300 PGM393272:PGM393300 PQI393272:PQI393300 QAE393272:QAE393300 QKA393272:QKA393300 QTW393272:QTW393300 RDS393272:RDS393300 RNO393272:RNO393300 RXK393272:RXK393300 SHG393272:SHG393300 SRC393272:SRC393300 TAY393272:TAY393300 TKU393272:TKU393300 TUQ393272:TUQ393300 UEM393272:UEM393300 UOI393272:UOI393300 UYE393272:UYE393300 VIA393272:VIA393300 VRW393272:VRW393300 WBS393272:WBS393300 WLO393272:WLO393300 WVK393272:WVK393300 IY458808:IY458836 SU458808:SU458836 ACQ458808:ACQ458836 AMM458808:AMM458836 AWI458808:AWI458836 BGE458808:BGE458836 BQA458808:BQA458836 BZW458808:BZW458836 CJS458808:CJS458836 CTO458808:CTO458836 DDK458808:DDK458836 DNG458808:DNG458836 DXC458808:DXC458836 EGY458808:EGY458836 EQU458808:EQU458836 FAQ458808:FAQ458836 FKM458808:FKM458836 FUI458808:FUI458836 GEE458808:GEE458836 GOA458808:GOA458836 GXW458808:GXW458836 HHS458808:HHS458836 HRO458808:HRO458836 IBK458808:IBK458836 ILG458808:ILG458836 IVC458808:IVC458836 JEY458808:JEY458836 JOU458808:JOU458836 JYQ458808:JYQ458836 KIM458808:KIM458836 KSI458808:KSI458836 LCE458808:LCE458836 LMA458808:LMA458836 LVW458808:LVW458836 MFS458808:MFS458836 MPO458808:MPO458836 MZK458808:MZK458836 NJG458808:NJG458836 NTC458808:NTC458836 OCY458808:OCY458836 OMU458808:OMU458836 OWQ458808:OWQ458836 PGM458808:PGM458836 PQI458808:PQI458836 QAE458808:QAE458836 QKA458808:QKA458836 QTW458808:QTW458836 RDS458808:RDS458836 RNO458808:RNO458836 RXK458808:RXK458836 SHG458808:SHG458836 SRC458808:SRC458836 TAY458808:TAY458836 TKU458808:TKU458836 TUQ458808:TUQ458836 UEM458808:UEM458836 UOI458808:UOI458836 UYE458808:UYE458836 VIA458808:VIA458836 VRW458808:VRW458836 WBS458808:WBS458836 WLO458808:WLO458836 WVK458808:WVK458836 IY524344:IY524372 SU524344:SU524372 ACQ524344:ACQ524372 AMM524344:AMM524372 AWI524344:AWI524372 BGE524344:BGE524372 BQA524344:BQA524372 BZW524344:BZW524372 CJS524344:CJS524372 CTO524344:CTO524372 DDK524344:DDK524372 DNG524344:DNG524372 DXC524344:DXC524372 EGY524344:EGY524372 EQU524344:EQU524372 FAQ524344:FAQ524372 FKM524344:FKM524372 FUI524344:FUI524372 GEE524344:GEE524372 GOA524344:GOA524372 GXW524344:GXW524372 HHS524344:HHS524372 HRO524344:HRO524372 IBK524344:IBK524372 ILG524344:ILG524372 IVC524344:IVC524372 JEY524344:JEY524372 JOU524344:JOU524372 JYQ524344:JYQ524372 KIM524344:KIM524372 KSI524344:KSI524372 LCE524344:LCE524372 LMA524344:LMA524372 LVW524344:LVW524372 MFS524344:MFS524372 MPO524344:MPO524372 MZK524344:MZK524372 NJG524344:NJG524372 NTC524344:NTC524372 OCY524344:OCY524372 OMU524344:OMU524372 OWQ524344:OWQ524372 PGM524344:PGM524372 PQI524344:PQI524372 QAE524344:QAE524372 QKA524344:QKA524372 QTW524344:QTW524372 RDS524344:RDS524372 RNO524344:RNO524372 RXK524344:RXK524372 SHG524344:SHG524372 SRC524344:SRC524372 TAY524344:TAY524372 TKU524344:TKU524372 TUQ524344:TUQ524372 UEM524344:UEM524372 UOI524344:UOI524372 UYE524344:UYE524372 VIA524344:VIA524372 VRW524344:VRW524372 WBS524344:WBS524372 WLO524344:WLO524372 WVK524344:WVK524372 IY589880:IY589908 SU589880:SU589908 ACQ589880:ACQ589908 AMM589880:AMM589908 AWI589880:AWI589908 BGE589880:BGE589908 BQA589880:BQA589908 BZW589880:BZW589908 CJS589880:CJS589908 CTO589880:CTO589908 DDK589880:DDK589908 DNG589880:DNG589908 DXC589880:DXC589908 EGY589880:EGY589908 EQU589880:EQU589908 FAQ589880:FAQ589908 FKM589880:FKM589908 FUI589880:FUI589908 GEE589880:GEE589908 GOA589880:GOA589908 GXW589880:GXW589908 HHS589880:HHS589908 HRO589880:HRO589908 IBK589880:IBK589908 ILG589880:ILG589908 IVC589880:IVC589908 JEY589880:JEY589908 JOU589880:JOU589908 JYQ589880:JYQ589908 KIM589880:KIM589908 KSI589880:KSI589908 LCE589880:LCE589908 LMA589880:LMA589908 LVW589880:LVW589908 MFS589880:MFS589908 MPO589880:MPO589908 MZK589880:MZK589908 NJG589880:NJG589908 NTC589880:NTC589908 OCY589880:OCY589908 OMU589880:OMU589908 OWQ589880:OWQ589908 PGM589880:PGM589908 PQI589880:PQI589908 QAE589880:QAE589908 QKA589880:QKA589908 QTW589880:QTW589908 RDS589880:RDS589908 RNO589880:RNO589908 RXK589880:RXK589908 SHG589880:SHG589908 SRC589880:SRC589908 TAY589880:TAY589908 TKU589880:TKU589908 TUQ589880:TUQ589908 UEM589880:UEM589908 UOI589880:UOI589908 UYE589880:UYE589908 VIA589880:VIA589908 VRW589880:VRW589908 WBS589880:WBS589908 WLO589880:WLO589908 WVK589880:WVK589908 IY655416:IY655444 SU655416:SU655444 ACQ655416:ACQ655444 AMM655416:AMM655444 AWI655416:AWI655444 BGE655416:BGE655444 BQA655416:BQA655444 BZW655416:BZW655444 CJS655416:CJS655444 CTO655416:CTO655444 DDK655416:DDK655444 DNG655416:DNG655444 DXC655416:DXC655444 EGY655416:EGY655444 EQU655416:EQU655444 FAQ655416:FAQ655444 FKM655416:FKM655444 FUI655416:FUI655444 GEE655416:GEE655444 GOA655416:GOA655444 GXW655416:GXW655444 HHS655416:HHS655444 HRO655416:HRO655444 IBK655416:IBK655444 ILG655416:ILG655444 IVC655416:IVC655444 JEY655416:JEY655444 JOU655416:JOU655444 JYQ655416:JYQ655444 KIM655416:KIM655444 KSI655416:KSI655444 LCE655416:LCE655444 LMA655416:LMA655444 LVW655416:LVW655444 MFS655416:MFS655444 MPO655416:MPO655444 MZK655416:MZK655444 NJG655416:NJG655444 NTC655416:NTC655444 OCY655416:OCY655444 OMU655416:OMU655444 OWQ655416:OWQ655444 PGM655416:PGM655444 PQI655416:PQI655444 QAE655416:QAE655444 QKA655416:QKA655444 QTW655416:QTW655444 RDS655416:RDS655444 RNO655416:RNO655444 RXK655416:RXK655444 SHG655416:SHG655444 SRC655416:SRC655444 TAY655416:TAY655444 TKU655416:TKU655444 TUQ655416:TUQ655444 UEM655416:UEM655444 UOI655416:UOI655444 UYE655416:UYE655444 VIA655416:VIA655444 VRW655416:VRW655444 WBS655416:WBS655444 WLO655416:WLO655444 WVK655416:WVK655444 IY720952:IY720980 SU720952:SU720980 ACQ720952:ACQ720980 AMM720952:AMM720980 AWI720952:AWI720980 BGE720952:BGE720980 BQA720952:BQA720980 BZW720952:BZW720980 CJS720952:CJS720980 CTO720952:CTO720980 DDK720952:DDK720980 DNG720952:DNG720980 DXC720952:DXC720980 EGY720952:EGY720980 EQU720952:EQU720980 FAQ720952:FAQ720980 FKM720952:FKM720980 FUI720952:FUI720980 GEE720952:GEE720980 GOA720952:GOA720980 GXW720952:GXW720980 HHS720952:HHS720980 HRO720952:HRO720980 IBK720952:IBK720980 ILG720952:ILG720980 IVC720952:IVC720980 JEY720952:JEY720980 JOU720952:JOU720980 JYQ720952:JYQ720980 KIM720952:KIM720980 KSI720952:KSI720980 LCE720952:LCE720980 LMA720952:LMA720980 LVW720952:LVW720980 MFS720952:MFS720980 MPO720952:MPO720980 MZK720952:MZK720980 NJG720952:NJG720980 NTC720952:NTC720980 OCY720952:OCY720980 OMU720952:OMU720980 OWQ720952:OWQ720980 PGM720952:PGM720980 PQI720952:PQI720980 QAE720952:QAE720980 QKA720952:QKA720980 QTW720952:QTW720980 RDS720952:RDS720980 RNO720952:RNO720980 RXK720952:RXK720980 SHG720952:SHG720980 SRC720952:SRC720980 TAY720952:TAY720980 TKU720952:TKU720980 TUQ720952:TUQ720980 UEM720952:UEM720980 UOI720952:UOI720980 UYE720952:UYE720980 VIA720952:VIA720980 VRW720952:VRW720980 WBS720952:WBS720980 WLO720952:WLO720980 WVK720952:WVK720980 IY786488:IY786516 SU786488:SU786516 ACQ786488:ACQ786516 AMM786488:AMM786516 AWI786488:AWI786516 BGE786488:BGE786516 BQA786488:BQA786516 BZW786488:BZW786516 CJS786488:CJS786516 CTO786488:CTO786516 DDK786488:DDK786516 DNG786488:DNG786516 DXC786488:DXC786516 EGY786488:EGY786516 EQU786488:EQU786516 FAQ786488:FAQ786516 FKM786488:FKM786516 FUI786488:FUI786516 GEE786488:GEE786516 GOA786488:GOA786516 GXW786488:GXW786516 HHS786488:HHS786516 HRO786488:HRO786516 IBK786488:IBK786516 ILG786488:ILG786516 IVC786488:IVC786516 JEY786488:JEY786516 JOU786488:JOU786516 JYQ786488:JYQ786516 KIM786488:KIM786516 KSI786488:KSI786516 LCE786488:LCE786516 LMA786488:LMA786516 LVW786488:LVW786516 MFS786488:MFS786516 MPO786488:MPO786516 MZK786488:MZK786516 NJG786488:NJG786516 NTC786488:NTC786516 OCY786488:OCY786516 OMU786488:OMU786516 OWQ786488:OWQ786516 PGM786488:PGM786516 PQI786488:PQI786516 QAE786488:QAE786516 QKA786488:QKA786516 QTW786488:QTW786516 RDS786488:RDS786516 RNO786488:RNO786516 RXK786488:RXK786516 SHG786488:SHG786516 SRC786488:SRC786516 TAY786488:TAY786516 TKU786488:TKU786516 TUQ786488:TUQ786516 UEM786488:UEM786516 UOI786488:UOI786516 UYE786488:UYE786516 VIA786488:VIA786516 VRW786488:VRW786516 WBS786488:WBS786516 WLO786488:WLO786516 WVK786488:WVK786516 IY852024:IY852052 SU852024:SU852052 ACQ852024:ACQ852052 AMM852024:AMM852052 AWI852024:AWI852052 BGE852024:BGE852052 BQA852024:BQA852052 BZW852024:BZW852052 CJS852024:CJS852052 CTO852024:CTO852052 DDK852024:DDK852052 DNG852024:DNG852052 DXC852024:DXC852052 EGY852024:EGY852052 EQU852024:EQU852052 FAQ852024:FAQ852052 FKM852024:FKM852052 FUI852024:FUI852052 GEE852024:GEE852052 GOA852024:GOA852052 GXW852024:GXW852052 HHS852024:HHS852052 HRO852024:HRO852052 IBK852024:IBK852052 ILG852024:ILG852052 IVC852024:IVC852052 JEY852024:JEY852052 JOU852024:JOU852052 JYQ852024:JYQ852052 KIM852024:KIM852052 KSI852024:KSI852052 LCE852024:LCE852052 LMA852024:LMA852052 LVW852024:LVW852052 MFS852024:MFS852052 MPO852024:MPO852052 MZK852024:MZK852052 NJG852024:NJG852052 NTC852024:NTC852052 OCY852024:OCY852052 OMU852024:OMU852052 OWQ852024:OWQ852052 PGM852024:PGM852052 PQI852024:PQI852052 QAE852024:QAE852052 QKA852024:QKA852052 QTW852024:QTW852052 RDS852024:RDS852052 RNO852024:RNO852052 RXK852024:RXK852052 SHG852024:SHG852052 SRC852024:SRC852052 TAY852024:TAY852052 TKU852024:TKU852052 TUQ852024:TUQ852052 UEM852024:UEM852052 UOI852024:UOI852052 UYE852024:UYE852052 VIA852024:VIA852052 VRW852024:VRW852052 WBS852024:WBS852052 WLO852024:WLO852052 WVK852024:WVK852052 IY917560:IY917588 SU917560:SU917588 ACQ917560:ACQ917588 AMM917560:AMM917588 AWI917560:AWI917588 BGE917560:BGE917588 BQA917560:BQA917588 BZW917560:BZW917588 CJS917560:CJS917588 CTO917560:CTO917588 DDK917560:DDK917588 DNG917560:DNG917588 DXC917560:DXC917588 EGY917560:EGY917588 EQU917560:EQU917588 FAQ917560:FAQ917588 FKM917560:FKM917588 FUI917560:FUI917588 GEE917560:GEE917588 GOA917560:GOA917588 GXW917560:GXW917588 HHS917560:HHS917588 HRO917560:HRO917588 IBK917560:IBK917588 ILG917560:ILG917588 IVC917560:IVC917588 JEY917560:JEY917588 JOU917560:JOU917588 JYQ917560:JYQ917588 KIM917560:KIM917588 KSI917560:KSI917588 LCE917560:LCE917588 LMA917560:LMA917588 LVW917560:LVW917588 MFS917560:MFS917588 MPO917560:MPO917588 MZK917560:MZK917588 NJG917560:NJG917588 NTC917560:NTC917588 OCY917560:OCY917588 OMU917560:OMU917588 OWQ917560:OWQ917588 PGM917560:PGM917588 PQI917560:PQI917588 QAE917560:QAE917588 QKA917560:QKA917588 QTW917560:QTW917588 RDS917560:RDS917588 RNO917560:RNO917588 RXK917560:RXK917588 SHG917560:SHG917588 SRC917560:SRC917588 TAY917560:TAY917588 TKU917560:TKU917588 TUQ917560:TUQ917588 UEM917560:UEM917588 UOI917560:UOI917588 UYE917560:UYE917588 VIA917560:VIA917588 VRW917560:VRW917588 WBS917560:WBS917588 WLO917560:WLO917588 WVK917560:WVK917588 IY983096:IY983124 SU983096:SU983124 ACQ983096:ACQ983124 AMM983096:AMM983124 AWI983096:AWI983124 BGE983096:BGE983124 BQA983096:BQA983124 BZW983096:BZW983124 CJS983096:CJS983124 CTO983096:CTO983124 DDK983096:DDK983124 DNG983096:DNG983124 DXC983096:DXC983124 EGY983096:EGY983124 EQU983096:EQU983124 FAQ983096:FAQ983124 FKM983096:FKM983124 FUI983096:FUI983124 GEE983096:GEE983124 GOA983096:GOA983124 GXW983096:GXW983124 HHS983096:HHS983124 HRO983096:HRO983124 IBK983096:IBK983124 ILG983096:ILG983124 IVC983096:IVC983124 JEY983096:JEY983124 JOU983096:JOU983124 JYQ983096:JYQ983124 KIM983096:KIM983124 KSI983096:KSI983124 LCE983096:LCE983124 LMA983096:LMA983124 LVW983096:LVW983124 MFS983096:MFS983124 MPO983096:MPO983124 MZK983096:MZK983124 NJG983096:NJG983124 NTC983096:NTC983124 OCY983096:OCY983124 OMU983096:OMU983124 OWQ983096:OWQ983124 PGM983096:PGM983124 PQI983096:PQI983124 QAE983096:QAE983124 QKA983096:QKA983124 QTW983096:QTW983124 RDS983096:RDS983124 RNO983096:RNO983124 RXK983096:RXK983124 SHG983096:SHG983124 SRC983096:SRC983124 TAY983096:TAY983124 TKU983096:TKU983124 TUQ983096:TUQ983124 UEM983096:UEM983124 UOI983096:UOI983124 UYE983096:UYE983124 VIA983096:VIA983124 VRW983096:VRW983124 WBS983096:WBS983124 WLO983096:WLO983124 WVK983096:WVK983124" xr:uid="{90E3C928-949D-44CC-82AD-C836C29E9A87}">
      <formula1>38534</formula1>
      <formula2>39994</formula2>
    </dataValidation>
    <dataValidation type="custom" allowBlank="1" showInputMessage="1" showErrorMessage="1" errorTitle="Chybná hodnota" error="Označení kategorie je písmeno &quot;d&quot; nebo &quot;h&quot;." sqref="D56:D84 IZ56:IZ84 SV56:SV84 ACR56:ACR84 AMN56:AMN84 AWJ56:AWJ84 BGF56:BGF84 BQB56:BQB84 BZX56:BZX84 CJT56:CJT84 CTP56:CTP84 DDL56:DDL84 DNH56:DNH84 DXD56:DXD84 EGZ56:EGZ84 EQV56:EQV84 FAR56:FAR84 FKN56:FKN84 FUJ56:FUJ84 GEF56:GEF84 GOB56:GOB84 GXX56:GXX84 HHT56:HHT84 HRP56:HRP84 IBL56:IBL84 ILH56:ILH84 IVD56:IVD84 JEZ56:JEZ84 JOV56:JOV84 JYR56:JYR84 KIN56:KIN84 KSJ56:KSJ84 LCF56:LCF84 LMB56:LMB84 LVX56:LVX84 MFT56:MFT84 MPP56:MPP84 MZL56:MZL84 NJH56:NJH84 NTD56:NTD84 OCZ56:OCZ84 OMV56:OMV84 OWR56:OWR84 PGN56:PGN84 PQJ56:PQJ84 QAF56:QAF84 QKB56:QKB84 QTX56:QTX84 RDT56:RDT84 RNP56:RNP84 RXL56:RXL84 SHH56:SHH84 SRD56:SRD84 TAZ56:TAZ84 TKV56:TKV84 TUR56:TUR84 UEN56:UEN84 UOJ56:UOJ84 UYF56:UYF84 VIB56:VIB84 VRX56:VRX84 WBT56:WBT84 WLP56:WLP84 WVL56:WVL84 D65592:D65620 IZ65592:IZ65620 SV65592:SV65620 ACR65592:ACR65620 AMN65592:AMN65620 AWJ65592:AWJ65620 BGF65592:BGF65620 BQB65592:BQB65620 BZX65592:BZX65620 CJT65592:CJT65620 CTP65592:CTP65620 DDL65592:DDL65620 DNH65592:DNH65620 DXD65592:DXD65620 EGZ65592:EGZ65620 EQV65592:EQV65620 FAR65592:FAR65620 FKN65592:FKN65620 FUJ65592:FUJ65620 GEF65592:GEF65620 GOB65592:GOB65620 GXX65592:GXX65620 HHT65592:HHT65620 HRP65592:HRP65620 IBL65592:IBL65620 ILH65592:ILH65620 IVD65592:IVD65620 JEZ65592:JEZ65620 JOV65592:JOV65620 JYR65592:JYR65620 KIN65592:KIN65620 KSJ65592:KSJ65620 LCF65592:LCF65620 LMB65592:LMB65620 LVX65592:LVX65620 MFT65592:MFT65620 MPP65592:MPP65620 MZL65592:MZL65620 NJH65592:NJH65620 NTD65592:NTD65620 OCZ65592:OCZ65620 OMV65592:OMV65620 OWR65592:OWR65620 PGN65592:PGN65620 PQJ65592:PQJ65620 QAF65592:QAF65620 QKB65592:QKB65620 QTX65592:QTX65620 RDT65592:RDT65620 RNP65592:RNP65620 RXL65592:RXL65620 SHH65592:SHH65620 SRD65592:SRD65620 TAZ65592:TAZ65620 TKV65592:TKV65620 TUR65592:TUR65620 UEN65592:UEN65620 UOJ65592:UOJ65620 UYF65592:UYF65620 VIB65592:VIB65620 VRX65592:VRX65620 WBT65592:WBT65620 WLP65592:WLP65620 WVL65592:WVL65620 D131128:D131156 IZ131128:IZ131156 SV131128:SV131156 ACR131128:ACR131156 AMN131128:AMN131156 AWJ131128:AWJ131156 BGF131128:BGF131156 BQB131128:BQB131156 BZX131128:BZX131156 CJT131128:CJT131156 CTP131128:CTP131156 DDL131128:DDL131156 DNH131128:DNH131156 DXD131128:DXD131156 EGZ131128:EGZ131156 EQV131128:EQV131156 FAR131128:FAR131156 FKN131128:FKN131156 FUJ131128:FUJ131156 GEF131128:GEF131156 GOB131128:GOB131156 GXX131128:GXX131156 HHT131128:HHT131156 HRP131128:HRP131156 IBL131128:IBL131156 ILH131128:ILH131156 IVD131128:IVD131156 JEZ131128:JEZ131156 JOV131128:JOV131156 JYR131128:JYR131156 KIN131128:KIN131156 KSJ131128:KSJ131156 LCF131128:LCF131156 LMB131128:LMB131156 LVX131128:LVX131156 MFT131128:MFT131156 MPP131128:MPP131156 MZL131128:MZL131156 NJH131128:NJH131156 NTD131128:NTD131156 OCZ131128:OCZ131156 OMV131128:OMV131156 OWR131128:OWR131156 PGN131128:PGN131156 PQJ131128:PQJ131156 QAF131128:QAF131156 QKB131128:QKB131156 QTX131128:QTX131156 RDT131128:RDT131156 RNP131128:RNP131156 RXL131128:RXL131156 SHH131128:SHH131156 SRD131128:SRD131156 TAZ131128:TAZ131156 TKV131128:TKV131156 TUR131128:TUR131156 UEN131128:UEN131156 UOJ131128:UOJ131156 UYF131128:UYF131156 VIB131128:VIB131156 VRX131128:VRX131156 WBT131128:WBT131156 WLP131128:WLP131156 WVL131128:WVL131156 D196664:D196692 IZ196664:IZ196692 SV196664:SV196692 ACR196664:ACR196692 AMN196664:AMN196692 AWJ196664:AWJ196692 BGF196664:BGF196692 BQB196664:BQB196692 BZX196664:BZX196692 CJT196664:CJT196692 CTP196664:CTP196692 DDL196664:DDL196692 DNH196664:DNH196692 DXD196664:DXD196692 EGZ196664:EGZ196692 EQV196664:EQV196692 FAR196664:FAR196692 FKN196664:FKN196692 FUJ196664:FUJ196692 GEF196664:GEF196692 GOB196664:GOB196692 GXX196664:GXX196692 HHT196664:HHT196692 HRP196664:HRP196692 IBL196664:IBL196692 ILH196664:ILH196692 IVD196664:IVD196692 JEZ196664:JEZ196692 JOV196664:JOV196692 JYR196664:JYR196692 KIN196664:KIN196692 KSJ196664:KSJ196692 LCF196664:LCF196692 LMB196664:LMB196692 LVX196664:LVX196692 MFT196664:MFT196692 MPP196664:MPP196692 MZL196664:MZL196692 NJH196664:NJH196692 NTD196664:NTD196692 OCZ196664:OCZ196692 OMV196664:OMV196692 OWR196664:OWR196692 PGN196664:PGN196692 PQJ196664:PQJ196692 QAF196664:QAF196692 QKB196664:QKB196692 QTX196664:QTX196692 RDT196664:RDT196692 RNP196664:RNP196692 RXL196664:RXL196692 SHH196664:SHH196692 SRD196664:SRD196692 TAZ196664:TAZ196692 TKV196664:TKV196692 TUR196664:TUR196692 UEN196664:UEN196692 UOJ196664:UOJ196692 UYF196664:UYF196692 VIB196664:VIB196692 VRX196664:VRX196692 WBT196664:WBT196692 WLP196664:WLP196692 WVL196664:WVL196692 D262200:D262228 IZ262200:IZ262228 SV262200:SV262228 ACR262200:ACR262228 AMN262200:AMN262228 AWJ262200:AWJ262228 BGF262200:BGF262228 BQB262200:BQB262228 BZX262200:BZX262228 CJT262200:CJT262228 CTP262200:CTP262228 DDL262200:DDL262228 DNH262200:DNH262228 DXD262200:DXD262228 EGZ262200:EGZ262228 EQV262200:EQV262228 FAR262200:FAR262228 FKN262200:FKN262228 FUJ262200:FUJ262228 GEF262200:GEF262228 GOB262200:GOB262228 GXX262200:GXX262228 HHT262200:HHT262228 HRP262200:HRP262228 IBL262200:IBL262228 ILH262200:ILH262228 IVD262200:IVD262228 JEZ262200:JEZ262228 JOV262200:JOV262228 JYR262200:JYR262228 KIN262200:KIN262228 KSJ262200:KSJ262228 LCF262200:LCF262228 LMB262200:LMB262228 LVX262200:LVX262228 MFT262200:MFT262228 MPP262200:MPP262228 MZL262200:MZL262228 NJH262200:NJH262228 NTD262200:NTD262228 OCZ262200:OCZ262228 OMV262200:OMV262228 OWR262200:OWR262228 PGN262200:PGN262228 PQJ262200:PQJ262228 QAF262200:QAF262228 QKB262200:QKB262228 QTX262200:QTX262228 RDT262200:RDT262228 RNP262200:RNP262228 RXL262200:RXL262228 SHH262200:SHH262228 SRD262200:SRD262228 TAZ262200:TAZ262228 TKV262200:TKV262228 TUR262200:TUR262228 UEN262200:UEN262228 UOJ262200:UOJ262228 UYF262200:UYF262228 VIB262200:VIB262228 VRX262200:VRX262228 WBT262200:WBT262228 WLP262200:WLP262228 WVL262200:WVL262228 D327736:D327764 IZ327736:IZ327764 SV327736:SV327764 ACR327736:ACR327764 AMN327736:AMN327764 AWJ327736:AWJ327764 BGF327736:BGF327764 BQB327736:BQB327764 BZX327736:BZX327764 CJT327736:CJT327764 CTP327736:CTP327764 DDL327736:DDL327764 DNH327736:DNH327764 DXD327736:DXD327764 EGZ327736:EGZ327764 EQV327736:EQV327764 FAR327736:FAR327764 FKN327736:FKN327764 FUJ327736:FUJ327764 GEF327736:GEF327764 GOB327736:GOB327764 GXX327736:GXX327764 HHT327736:HHT327764 HRP327736:HRP327764 IBL327736:IBL327764 ILH327736:ILH327764 IVD327736:IVD327764 JEZ327736:JEZ327764 JOV327736:JOV327764 JYR327736:JYR327764 KIN327736:KIN327764 KSJ327736:KSJ327764 LCF327736:LCF327764 LMB327736:LMB327764 LVX327736:LVX327764 MFT327736:MFT327764 MPP327736:MPP327764 MZL327736:MZL327764 NJH327736:NJH327764 NTD327736:NTD327764 OCZ327736:OCZ327764 OMV327736:OMV327764 OWR327736:OWR327764 PGN327736:PGN327764 PQJ327736:PQJ327764 QAF327736:QAF327764 QKB327736:QKB327764 QTX327736:QTX327764 RDT327736:RDT327764 RNP327736:RNP327764 RXL327736:RXL327764 SHH327736:SHH327764 SRD327736:SRD327764 TAZ327736:TAZ327764 TKV327736:TKV327764 TUR327736:TUR327764 UEN327736:UEN327764 UOJ327736:UOJ327764 UYF327736:UYF327764 VIB327736:VIB327764 VRX327736:VRX327764 WBT327736:WBT327764 WLP327736:WLP327764 WVL327736:WVL327764 D393272:D393300 IZ393272:IZ393300 SV393272:SV393300 ACR393272:ACR393300 AMN393272:AMN393300 AWJ393272:AWJ393300 BGF393272:BGF393300 BQB393272:BQB393300 BZX393272:BZX393300 CJT393272:CJT393300 CTP393272:CTP393300 DDL393272:DDL393300 DNH393272:DNH393300 DXD393272:DXD393300 EGZ393272:EGZ393300 EQV393272:EQV393300 FAR393272:FAR393300 FKN393272:FKN393300 FUJ393272:FUJ393300 GEF393272:GEF393300 GOB393272:GOB393300 GXX393272:GXX393300 HHT393272:HHT393300 HRP393272:HRP393300 IBL393272:IBL393300 ILH393272:ILH393300 IVD393272:IVD393300 JEZ393272:JEZ393300 JOV393272:JOV393300 JYR393272:JYR393300 KIN393272:KIN393300 KSJ393272:KSJ393300 LCF393272:LCF393300 LMB393272:LMB393300 LVX393272:LVX393300 MFT393272:MFT393300 MPP393272:MPP393300 MZL393272:MZL393300 NJH393272:NJH393300 NTD393272:NTD393300 OCZ393272:OCZ393300 OMV393272:OMV393300 OWR393272:OWR393300 PGN393272:PGN393300 PQJ393272:PQJ393300 QAF393272:QAF393300 QKB393272:QKB393300 QTX393272:QTX393300 RDT393272:RDT393300 RNP393272:RNP393300 RXL393272:RXL393300 SHH393272:SHH393300 SRD393272:SRD393300 TAZ393272:TAZ393300 TKV393272:TKV393300 TUR393272:TUR393300 UEN393272:UEN393300 UOJ393272:UOJ393300 UYF393272:UYF393300 VIB393272:VIB393300 VRX393272:VRX393300 WBT393272:WBT393300 WLP393272:WLP393300 WVL393272:WVL393300 D458808:D458836 IZ458808:IZ458836 SV458808:SV458836 ACR458808:ACR458836 AMN458808:AMN458836 AWJ458808:AWJ458836 BGF458808:BGF458836 BQB458808:BQB458836 BZX458808:BZX458836 CJT458808:CJT458836 CTP458808:CTP458836 DDL458808:DDL458836 DNH458808:DNH458836 DXD458808:DXD458836 EGZ458808:EGZ458836 EQV458808:EQV458836 FAR458808:FAR458836 FKN458808:FKN458836 FUJ458808:FUJ458836 GEF458808:GEF458836 GOB458808:GOB458836 GXX458808:GXX458836 HHT458808:HHT458836 HRP458808:HRP458836 IBL458808:IBL458836 ILH458808:ILH458836 IVD458808:IVD458836 JEZ458808:JEZ458836 JOV458808:JOV458836 JYR458808:JYR458836 KIN458808:KIN458836 KSJ458808:KSJ458836 LCF458808:LCF458836 LMB458808:LMB458836 LVX458808:LVX458836 MFT458808:MFT458836 MPP458808:MPP458836 MZL458808:MZL458836 NJH458808:NJH458836 NTD458808:NTD458836 OCZ458808:OCZ458836 OMV458808:OMV458836 OWR458808:OWR458836 PGN458808:PGN458836 PQJ458808:PQJ458836 QAF458808:QAF458836 QKB458808:QKB458836 QTX458808:QTX458836 RDT458808:RDT458836 RNP458808:RNP458836 RXL458808:RXL458836 SHH458808:SHH458836 SRD458808:SRD458836 TAZ458808:TAZ458836 TKV458808:TKV458836 TUR458808:TUR458836 UEN458808:UEN458836 UOJ458808:UOJ458836 UYF458808:UYF458836 VIB458808:VIB458836 VRX458808:VRX458836 WBT458808:WBT458836 WLP458808:WLP458836 WVL458808:WVL458836 D524344:D524372 IZ524344:IZ524372 SV524344:SV524372 ACR524344:ACR524372 AMN524344:AMN524372 AWJ524344:AWJ524372 BGF524344:BGF524372 BQB524344:BQB524372 BZX524344:BZX524372 CJT524344:CJT524372 CTP524344:CTP524372 DDL524344:DDL524372 DNH524344:DNH524372 DXD524344:DXD524372 EGZ524344:EGZ524372 EQV524344:EQV524372 FAR524344:FAR524372 FKN524344:FKN524372 FUJ524344:FUJ524372 GEF524344:GEF524372 GOB524344:GOB524372 GXX524344:GXX524372 HHT524344:HHT524372 HRP524344:HRP524372 IBL524344:IBL524372 ILH524344:ILH524372 IVD524344:IVD524372 JEZ524344:JEZ524372 JOV524344:JOV524372 JYR524344:JYR524372 KIN524344:KIN524372 KSJ524344:KSJ524372 LCF524344:LCF524372 LMB524344:LMB524372 LVX524344:LVX524372 MFT524344:MFT524372 MPP524344:MPP524372 MZL524344:MZL524372 NJH524344:NJH524372 NTD524344:NTD524372 OCZ524344:OCZ524372 OMV524344:OMV524372 OWR524344:OWR524372 PGN524344:PGN524372 PQJ524344:PQJ524372 QAF524344:QAF524372 QKB524344:QKB524372 QTX524344:QTX524372 RDT524344:RDT524372 RNP524344:RNP524372 RXL524344:RXL524372 SHH524344:SHH524372 SRD524344:SRD524372 TAZ524344:TAZ524372 TKV524344:TKV524372 TUR524344:TUR524372 UEN524344:UEN524372 UOJ524344:UOJ524372 UYF524344:UYF524372 VIB524344:VIB524372 VRX524344:VRX524372 WBT524344:WBT524372 WLP524344:WLP524372 WVL524344:WVL524372 D589880:D589908 IZ589880:IZ589908 SV589880:SV589908 ACR589880:ACR589908 AMN589880:AMN589908 AWJ589880:AWJ589908 BGF589880:BGF589908 BQB589880:BQB589908 BZX589880:BZX589908 CJT589880:CJT589908 CTP589880:CTP589908 DDL589880:DDL589908 DNH589880:DNH589908 DXD589880:DXD589908 EGZ589880:EGZ589908 EQV589880:EQV589908 FAR589880:FAR589908 FKN589880:FKN589908 FUJ589880:FUJ589908 GEF589880:GEF589908 GOB589880:GOB589908 GXX589880:GXX589908 HHT589880:HHT589908 HRP589880:HRP589908 IBL589880:IBL589908 ILH589880:ILH589908 IVD589880:IVD589908 JEZ589880:JEZ589908 JOV589880:JOV589908 JYR589880:JYR589908 KIN589880:KIN589908 KSJ589880:KSJ589908 LCF589880:LCF589908 LMB589880:LMB589908 LVX589880:LVX589908 MFT589880:MFT589908 MPP589880:MPP589908 MZL589880:MZL589908 NJH589880:NJH589908 NTD589880:NTD589908 OCZ589880:OCZ589908 OMV589880:OMV589908 OWR589880:OWR589908 PGN589880:PGN589908 PQJ589880:PQJ589908 QAF589880:QAF589908 QKB589880:QKB589908 QTX589880:QTX589908 RDT589880:RDT589908 RNP589880:RNP589908 RXL589880:RXL589908 SHH589880:SHH589908 SRD589880:SRD589908 TAZ589880:TAZ589908 TKV589880:TKV589908 TUR589880:TUR589908 UEN589880:UEN589908 UOJ589880:UOJ589908 UYF589880:UYF589908 VIB589880:VIB589908 VRX589880:VRX589908 WBT589880:WBT589908 WLP589880:WLP589908 WVL589880:WVL589908 D655416:D655444 IZ655416:IZ655444 SV655416:SV655444 ACR655416:ACR655444 AMN655416:AMN655444 AWJ655416:AWJ655444 BGF655416:BGF655444 BQB655416:BQB655444 BZX655416:BZX655444 CJT655416:CJT655444 CTP655416:CTP655444 DDL655416:DDL655444 DNH655416:DNH655444 DXD655416:DXD655444 EGZ655416:EGZ655444 EQV655416:EQV655444 FAR655416:FAR655444 FKN655416:FKN655444 FUJ655416:FUJ655444 GEF655416:GEF655444 GOB655416:GOB655444 GXX655416:GXX655444 HHT655416:HHT655444 HRP655416:HRP655444 IBL655416:IBL655444 ILH655416:ILH655444 IVD655416:IVD655444 JEZ655416:JEZ655444 JOV655416:JOV655444 JYR655416:JYR655444 KIN655416:KIN655444 KSJ655416:KSJ655444 LCF655416:LCF655444 LMB655416:LMB655444 LVX655416:LVX655444 MFT655416:MFT655444 MPP655416:MPP655444 MZL655416:MZL655444 NJH655416:NJH655444 NTD655416:NTD655444 OCZ655416:OCZ655444 OMV655416:OMV655444 OWR655416:OWR655444 PGN655416:PGN655444 PQJ655416:PQJ655444 QAF655416:QAF655444 QKB655416:QKB655444 QTX655416:QTX655444 RDT655416:RDT655444 RNP655416:RNP655444 RXL655416:RXL655444 SHH655416:SHH655444 SRD655416:SRD655444 TAZ655416:TAZ655444 TKV655416:TKV655444 TUR655416:TUR655444 UEN655416:UEN655444 UOJ655416:UOJ655444 UYF655416:UYF655444 VIB655416:VIB655444 VRX655416:VRX655444 WBT655416:WBT655444 WLP655416:WLP655444 WVL655416:WVL655444 D720952:D720980 IZ720952:IZ720980 SV720952:SV720980 ACR720952:ACR720980 AMN720952:AMN720980 AWJ720952:AWJ720980 BGF720952:BGF720980 BQB720952:BQB720980 BZX720952:BZX720980 CJT720952:CJT720980 CTP720952:CTP720980 DDL720952:DDL720980 DNH720952:DNH720980 DXD720952:DXD720980 EGZ720952:EGZ720980 EQV720952:EQV720980 FAR720952:FAR720980 FKN720952:FKN720980 FUJ720952:FUJ720980 GEF720952:GEF720980 GOB720952:GOB720980 GXX720952:GXX720980 HHT720952:HHT720980 HRP720952:HRP720980 IBL720952:IBL720980 ILH720952:ILH720980 IVD720952:IVD720980 JEZ720952:JEZ720980 JOV720952:JOV720980 JYR720952:JYR720980 KIN720952:KIN720980 KSJ720952:KSJ720980 LCF720952:LCF720980 LMB720952:LMB720980 LVX720952:LVX720980 MFT720952:MFT720980 MPP720952:MPP720980 MZL720952:MZL720980 NJH720952:NJH720980 NTD720952:NTD720980 OCZ720952:OCZ720980 OMV720952:OMV720980 OWR720952:OWR720980 PGN720952:PGN720980 PQJ720952:PQJ720980 QAF720952:QAF720980 QKB720952:QKB720980 QTX720952:QTX720980 RDT720952:RDT720980 RNP720952:RNP720980 RXL720952:RXL720980 SHH720952:SHH720980 SRD720952:SRD720980 TAZ720952:TAZ720980 TKV720952:TKV720980 TUR720952:TUR720980 UEN720952:UEN720980 UOJ720952:UOJ720980 UYF720952:UYF720980 VIB720952:VIB720980 VRX720952:VRX720980 WBT720952:WBT720980 WLP720952:WLP720980 WVL720952:WVL720980 D786488:D786516 IZ786488:IZ786516 SV786488:SV786516 ACR786488:ACR786516 AMN786488:AMN786516 AWJ786488:AWJ786516 BGF786488:BGF786516 BQB786488:BQB786516 BZX786488:BZX786516 CJT786488:CJT786516 CTP786488:CTP786516 DDL786488:DDL786516 DNH786488:DNH786516 DXD786488:DXD786516 EGZ786488:EGZ786516 EQV786488:EQV786516 FAR786488:FAR786516 FKN786488:FKN786516 FUJ786488:FUJ786516 GEF786488:GEF786516 GOB786488:GOB786516 GXX786488:GXX786516 HHT786488:HHT786516 HRP786488:HRP786516 IBL786488:IBL786516 ILH786488:ILH786516 IVD786488:IVD786516 JEZ786488:JEZ786516 JOV786488:JOV786516 JYR786488:JYR786516 KIN786488:KIN786516 KSJ786488:KSJ786516 LCF786488:LCF786516 LMB786488:LMB786516 LVX786488:LVX786516 MFT786488:MFT786516 MPP786488:MPP786516 MZL786488:MZL786516 NJH786488:NJH786516 NTD786488:NTD786516 OCZ786488:OCZ786516 OMV786488:OMV786516 OWR786488:OWR786516 PGN786488:PGN786516 PQJ786488:PQJ786516 QAF786488:QAF786516 QKB786488:QKB786516 QTX786488:QTX786516 RDT786488:RDT786516 RNP786488:RNP786516 RXL786488:RXL786516 SHH786488:SHH786516 SRD786488:SRD786516 TAZ786488:TAZ786516 TKV786488:TKV786516 TUR786488:TUR786516 UEN786488:UEN786516 UOJ786488:UOJ786516 UYF786488:UYF786516 VIB786488:VIB786516 VRX786488:VRX786516 WBT786488:WBT786516 WLP786488:WLP786516 WVL786488:WVL786516 D852024:D852052 IZ852024:IZ852052 SV852024:SV852052 ACR852024:ACR852052 AMN852024:AMN852052 AWJ852024:AWJ852052 BGF852024:BGF852052 BQB852024:BQB852052 BZX852024:BZX852052 CJT852024:CJT852052 CTP852024:CTP852052 DDL852024:DDL852052 DNH852024:DNH852052 DXD852024:DXD852052 EGZ852024:EGZ852052 EQV852024:EQV852052 FAR852024:FAR852052 FKN852024:FKN852052 FUJ852024:FUJ852052 GEF852024:GEF852052 GOB852024:GOB852052 GXX852024:GXX852052 HHT852024:HHT852052 HRP852024:HRP852052 IBL852024:IBL852052 ILH852024:ILH852052 IVD852024:IVD852052 JEZ852024:JEZ852052 JOV852024:JOV852052 JYR852024:JYR852052 KIN852024:KIN852052 KSJ852024:KSJ852052 LCF852024:LCF852052 LMB852024:LMB852052 LVX852024:LVX852052 MFT852024:MFT852052 MPP852024:MPP852052 MZL852024:MZL852052 NJH852024:NJH852052 NTD852024:NTD852052 OCZ852024:OCZ852052 OMV852024:OMV852052 OWR852024:OWR852052 PGN852024:PGN852052 PQJ852024:PQJ852052 QAF852024:QAF852052 QKB852024:QKB852052 QTX852024:QTX852052 RDT852024:RDT852052 RNP852024:RNP852052 RXL852024:RXL852052 SHH852024:SHH852052 SRD852024:SRD852052 TAZ852024:TAZ852052 TKV852024:TKV852052 TUR852024:TUR852052 UEN852024:UEN852052 UOJ852024:UOJ852052 UYF852024:UYF852052 VIB852024:VIB852052 VRX852024:VRX852052 WBT852024:WBT852052 WLP852024:WLP852052 WVL852024:WVL852052 D917560:D917588 IZ917560:IZ917588 SV917560:SV917588 ACR917560:ACR917588 AMN917560:AMN917588 AWJ917560:AWJ917588 BGF917560:BGF917588 BQB917560:BQB917588 BZX917560:BZX917588 CJT917560:CJT917588 CTP917560:CTP917588 DDL917560:DDL917588 DNH917560:DNH917588 DXD917560:DXD917588 EGZ917560:EGZ917588 EQV917560:EQV917588 FAR917560:FAR917588 FKN917560:FKN917588 FUJ917560:FUJ917588 GEF917560:GEF917588 GOB917560:GOB917588 GXX917560:GXX917588 HHT917560:HHT917588 HRP917560:HRP917588 IBL917560:IBL917588 ILH917560:ILH917588 IVD917560:IVD917588 JEZ917560:JEZ917588 JOV917560:JOV917588 JYR917560:JYR917588 KIN917560:KIN917588 KSJ917560:KSJ917588 LCF917560:LCF917588 LMB917560:LMB917588 LVX917560:LVX917588 MFT917560:MFT917588 MPP917560:MPP917588 MZL917560:MZL917588 NJH917560:NJH917588 NTD917560:NTD917588 OCZ917560:OCZ917588 OMV917560:OMV917588 OWR917560:OWR917588 PGN917560:PGN917588 PQJ917560:PQJ917588 QAF917560:QAF917588 QKB917560:QKB917588 QTX917560:QTX917588 RDT917560:RDT917588 RNP917560:RNP917588 RXL917560:RXL917588 SHH917560:SHH917588 SRD917560:SRD917588 TAZ917560:TAZ917588 TKV917560:TKV917588 TUR917560:TUR917588 UEN917560:UEN917588 UOJ917560:UOJ917588 UYF917560:UYF917588 VIB917560:VIB917588 VRX917560:VRX917588 WBT917560:WBT917588 WLP917560:WLP917588 WVL917560:WVL917588 D983096:D983124 IZ983096:IZ983124 SV983096:SV983124 ACR983096:ACR983124 AMN983096:AMN983124 AWJ983096:AWJ983124 BGF983096:BGF983124 BQB983096:BQB983124 BZX983096:BZX983124 CJT983096:CJT983124 CTP983096:CTP983124 DDL983096:DDL983124 DNH983096:DNH983124 DXD983096:DXD983124 EGZ983096:EGZ983124 EQV983096:EQV983124 FAR983096:FAR983124 FKN983096:FKN983124 FUJ983096:FUJ983124 GEF983096:GEF983124 GOB983096:GOB983124 GXX983096:GXX983124 HHT983096:HHT983124 HRP983096:HRP983124 IBL983096:IBL983124 ILH983096:ILH983124 IVD983096:IVD983124 JEZ983096:JEZ983124 JOV983096:JOV983124 JYR983096:JYR983124 KIN983096:KIN983124 KSJ983096:KSJ983124 LCF983096:LCF983124 LMB983096:LMB983124 LVX983096:LVX983124 MFT983096:MFT983124 MPP983096:MPP983124 MZL983096:MZL983124 NJH983096:NJH983124 NTD983096:NTD983124 OCZ983096:OCZ983124 OMV983096:OMV983124 OWR983096:OWR983124 PGN983096:PGN983124 PQJ983096:PQJ983124 QAF983096:QAF983124 QKB983096:QKB983124 QTX983096:QTX983124 RDT983096:RDT983124 RNP983096:RNP983124 RXL983096:RXL983124 SHH983096:SHH983124 SRD983096:SRD983124 TAZ983096:TAZ983124 TKV983096:TKV983124 TUR983096:TUR983124 UEN983096:UEN983124 UOJ983096:UOJ983124 UYF983096:UYF983124 VIB983096:VIB983124 VRX983096:VRX983124 WBT983096:WBT983124 WLP983096:WLP983124 WVL983096:WVL983124" xr:uid="{C2BE6190-2A6E-4388-A17F-EA604727349D}">
      <formula1>IF(OR(D56="d",D56="h"),-1,0)</formula1>
    </dataValidation>
  </dataValidation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2861E-DC49-4DDD-AA79-139846076E3E}">
  <dimension ref="A1:K80"/>
  <sheetViews>
    <sheetView topLeftCell="A18" workbookViewId="0">
      <selection activeCell="L37" sqref="L37"/>
    </sheetView>
  </sheetViews>
  <sheetFormatPr defaultColWidth="9.109375" defaultRowHeight="12" x14ac:dyDescent="0.25"/>
  <cols>
    <col min="1" max="1" width="5.88671875" style="34" customWidth="1"/>
    <col min="2" max="2" width="20.109375" style="3" customWidth="1"/>
    <col min="3" max="3" width="19.88671875" style="3" customWidth="1"/>
    <col min="4" max="4" width="9.44140625" style="34" customWidth="1"/>
    <col min="5" max="5" width="6.6640625" style="35" customWidth="1"/>
    <col min="6" max="6" width="6.33203125" style="34" customWidth="1"/>
    <col min="7" max="8" width="6.33203125" style="3" customWidth="1"/>
    <col min="9" max="254" width="9.109375" style="3"/>
    <col min="255" max="255" width="5.88671875" style="3" customWidth="1"/>
    <col min="256" max="256" width="20.109375" style="3" customWidth="1"/>
    <col min="257" max="257" width="19.88671875" style="3" customWidth="1"/>
    <col min="258" max="258" width="8.6640625" style="3" customWidth="1"/>
    <col min="259" max="259" width="11.5546875" style="3" customWidth="1"/>
    <col min="260" max="260" width="9.44140625" style="3" customWidth="1"/>
    <col min="261" max="261" width="6.6640625" style="3" customWidth="1"/>
    <col min="262" max="264" width="6.33203125" style="3" customWidth="1"/>
    <col min="265" max="510" width="9.109375" style="3"/>
    <col min="511" max="511" width="5.88671875" style="3" customWidth="1"/>
    <col min="512" max="512" width="20.109375" style="3" customWidth="1"/>
    <col min="513" max="513" width="19.88671875" style="3" customWidth="1"/>
    <col min="514" max="514" width="8.6640625" style="3" customWidth="1"/>
    <col min="515" max="515" width="11.5546875" style="3" customWidth="1"/>
    <col min="516" max="516" width="9.44140625" style="3" customWidth="1"/>
    <col min="517" max="517" width="6.6640625" style="3" customWidth="1"/>
    <col min="518" max="520" width="6.33203125" style="3" customWidth="1"/>
    <col min="521" max="766" width="9.109375" style="3"/>
    <col min="767" max="767" width="5.88671875" style="3" customWidth="1"/>
    <col min="768" max="768" width="20.109375" style="3" customWidth="1"/>
    <col min="769" max="769" width="19.88671875" style="3" customWidth="1"/>
    <col min="770" max="770" width="8.6640625" style="3" customWidth="1"/>
    <col min="771" max="771" width="11.5546875" style="3" customWidth="1"/>
    <col min="772" max="772" width="9.44140625" style="3" customWidth="1"/>
    <col min="773" max="773" width="6.6640625" style="3" customWidth="1"/>
    <col min="774" max="776" width="6.33203125" style="3" customWidth="1"/>
    <col min="777" max="1022" width="9.109375" style="3"/>
    <col min="1023" max="1023" width="5.88671875" style="3" customWidth="1"/>
    <col min="1024" max="1024" width="20.109375" style="3" customWidth="1"/>
    <col min="1025" max="1025" width="19.88671875" style="3" customWidth="1"/>
    <col min="1026" max="1026" width="8.6640625" style="3" customWidth="1"/>
    <col min="1027" max="1027" width="11.5546875" style="3" customWidth="1"/>
    <col min="1028" max="1028" width="9.44140625" style="3" customWidth="1"/>
    <col min="1029" max="1029" width="6.6640625" style="3" customWidth="1"/>
    <col min="1030" max="1032" width="6.33203125" style="3" customWidth="1"/>
    <col min="1033" max="1278" width="9.109375" style="3"/>
    <col min="1279" max="1279" width="5.88671875" style="3" customWidth="1"/>
    <col min="1280" max="1280" width="20.109375" style="3" customWidth="1"/>
    <col min="1281" max="1281" width="19.88671875" style="3" customWidth="1"/>
    <col min="1282" max="1282" width="8.6640625" style="3" customWidth="1"/>
    <col min="1283" max="1283" width="11.5546875" style="3" customWidth="1"/>
    <col min="1284" max="1284" width="9.44140625" style="3" customWidth="1"/>
    <col min="1285" max="1285" width="6.6640625" style="3" customWidth="1"/>
    <col min="1286" max="1288" width="6.33203125" style="3" customWidth="1"/>
    <col min="1289" max="1534" width="9.109375" style="3"/>
    <col min="1535" max="1535" width="5.88671875" style="3" customWidth="1"/>
    <col min="1536" max="1536" width="20.109375" style="3" customWidth="1"/>
    <col min="1537" max="1537" width="19.88671875" style="3" customWidth="1"/>
    <col min="1538" max="1538" width="8.6640625" style="3" customWidth="1"/>
    <col min="1539" max="1539" width="11.5546875" style="3" customWidth="1"/>
    <col min="1540" max="1540" width="9.44140625" style="3" customWidth="1"/>
    <col min="1541" max="1541" width="6.6640625" style="3" customWidth="1"/>
    <col min="1542" max="1544" width="6.33203125" style="3" customWidth="1"/>
    <col min="1545" max="1790" width="9.109375" style="3"/>
    <col min="1791" max="1791" width="5.88671875" style="3" customWidth="1"/>
    <col min="1792" max="1792" width="20.109375" style="3" customWidth="1"/>
    <col min="1793" max="1793" width="19.88671875" style="3" customWidth="1"/>
    <col min="1794" max="1794" width="8.6640625" style="3" customWidth="1"/>
    <col min="1795" max="1795" width="11.5546875" style="3" customWidth="1"/>
    <col min="1796" max="1796" width="9.44140625" style="3" customWidth="1"/>
    <col min="1797" max="1797" width="6.6640625" style="3" customWidth="1"/>
    <col min="1798" max="1800" width="6.33203125" style="3" customWidth="1"/>
    <col min="1801" max="2046" width="9.109375" style="3"/>
    <col min="2047" max="2047" width="5.88671875" style="3" customWidth="1"/>
    <col min="2048" max="2048" width="20.109375" style="3" customWidth="1"/>
    <col min="2049" max="2049" width="19.88671875" style="3" customWidth="1"/>
    <col min="2050" max="2050" width="8.6640625" style="3" customWidth="1"/>
    <col min="2051" max="2051" width="11.5546875" style="3" customWidth="1"/>
    <col min="2052" max="2052" width="9.44140625" style="3" customWidth="1"/>
    <col min="2053" max="2053" width="6.6640625" style="3" customWidth="1"/>
    <col min="2054" max="2056" width="6.33203125" style="3" customWidth="1"/>
    <col min="2057" max="2302" width="9.109375" style="3"/>
    <col min="2303" max="2303" width="5.88671875" style="3" customWidth="1"/>
    <col min="2304" max="2304" width="20.109375" style="3" customWidth="1"/>
    <col min="2305" max="2305" width="19.88671875" style="3" customWidth="1"/>
    <col min="2306" max="2306" width="8.6640625" style="3" customWidth="1"/>
    <col min="2307" max="2307" width="11.5546875" style="3" customWidth="1"/>
    <col min="2308" max="2308" width="9.44140625" style="3" customWidth="1"/>
    <col min="2309" max="2309" width="6.6640625" style="3" customWidth="1"/>
    <col min="2310" max="2312" width="6.33203125" style="3" customWidth="1"/>
    <col min="2313" max="2558" width="9.109375" style="3"/>
    <col min="2559" max="2559" width="5.88671875" style="3" customWidth="1"/>
    <col min="2560" max="2560" width="20.109375" style="3" customWidth="1"/>
    <col min="2561" max="2561" width="19.88671875" style="3" customWidth="1"/>
    <col min="2562" max="2562" width="8.6640625" style="3" customWidth="1"/>
    <col min="2563" max="2563" width="11.5546875" style="3" customWidth="1"/>
    <col min="2564" max="2564" width="9.44140625" style="3" customWidth="1"/>
    <col min="2565" max="2565" width="6.6640625" style="3" customWidth="1"/>
    <col min="2566" max="2568" width="6.33203125" style="3" customWidth="1"/>
    <col min="2569" max="2814" width="9.109375" style="3"/>
    <col min="2815" max="2815" width="5.88671875" style="3" customWidth="1"/>
    <col min="2816" max="2816" width="20.109375" style="3" customWidth="1"/>
    <col min="2817" max="2817" width="19.88671875" style="3" customWidth="1"/>
    <col min="2818" max="2818" width="8.6640625" style="3" customWidth="1"/>
    <col min="2819" max="2819" width="11.5546875" style="3" customWidth="1"/>
    <col min="2820" max="2820" width="9.44140625" style="3" customWidth="1"/>
    <col min="2821" max="2821" width="6.6640625" style="3" customWidth="1"/>
    <col min="2822" max="2824" width="6.33203125" style="3" customWidth="1"/>
    <col min="2825" max="3070" width="9.109375" style="3"/>
    <col min="3071" max="3071" width="5.88671875" style="3" customWidth="1"/>
    <col min="3072" max="3072" width="20.109375" style="3" customWidth="1"/>
    <col min="3073" max="3073" width="19.88671875" style="3" customWidth="1"/>
    <col min="3074" max="3074" width="8.6640625" style="3" customWidth="1"/>
    <col min="3075" max="3075" width="11.5546875" style="3" customWidth="1"/>
    <col min="3076" max="3076" width="9.44140625" style="3" customWidth="1"/>
    <col min="3077" max="3077" width="6.6640625" style="3" customWidth="1"/>
    <col min="3078" max="3080" width="6.33203125" style="3" customWidth="1"/>
    <col min="3081" max="3326" width="9.109375" style="3"/>
    <col min="3327" max="3327" width="5.88671875" style="3" customWidth="1"/>
    <col min="3328" max="3328" width="20.109375" style="3" customWidth="1"/>
    <col min="3329" max="3329" width="19.88671875" style="3" customWidth="1"/>
    <col min="3330" max="3330" width="8.6640625" style="3" customWidth="1"/>
    <col min="3331" max="3331" width="11.5546875" style="3" customWidth="1"/>
    <col min="3332" max="3332" width="9.44140625" style="3" customWidth="1"/>
    <col min="3333" max="3333" width="6.6640625" style="3" customWidth="1"/>
    <col min="3334" max="3336" width="6.33203125" style="3" customWidth="1"/>
    <col min="3337" max="3582" width="9.109375" style="3"/>
    <col min="3583" max="3583" width="5.88671875" style="3" customWidth="1"/>
    <col min="3584" max="3584" width="20.109375" style="3" customWidth="1"/>
    <col min="3585" max="3585" width="19.88671875" style="3" customWidth="1"/>
    <col min="3586" max="3586" width="8.6640625" style="3" customWidth="1"/>
    <col min="3587" max="3587" width="11.5546875" style="3" customWidth="1"/>
    <col min="3588" max="3588" width="9.44140625" style="3" customWidth="1"/>
    <col min="3589" max="3589" width="6.6640625" style="3" customWidth="1"/>
    <col min="3590" max="3592" width="6.33203125" style="3" customWidth="1"/>
    <col min="3593" max="3838" width="9.109375" style="3"/>
    <col min="3839" max="3839" width="5.88671875" style="3" customWidth="1"/>
    <col min="3840" max="3840" width="20.109375" style="3" customWidth="1"/>
    <col min="3841" max="3841" width="19.88671875" style="3" customWidth="1"/>
    <col min="3842" max="3842" width="8.6640625" style="3" customWidth="1"/>
    <col min="3843" max="3843" width="11.5546875" style="3" customWidth="1"/>
    <col min="3844" max="3844" width="9.44140625" style="3" customWidth="1"/>
    <col min="3845" max="3845" width="6.6640625" style="3" customWidth="1"/>
    <col min="3846" max="3848" width="6.33203125" style="3" customWidth="1"/>
    <col min="3849" max="4094" width="9.109375" style="3"/>
    <col min="4095" max="4095" width="5.88671875" style="3" customWidth="1"/>
    <col min="4096" max="4096" width="20.109375" style="3" customWidth="1"/>
    <col min="4097" max="4097" width="19.88671875" style="3" customWidth="1"/>
    <col min="4098" max="4098" width="8.6640625" style="3" customWidth="1"/>
    <col min="4099" max="4099" width="11.5546875" style="3" customWidth="1"/>
    <col min="4100" max="4100" width="9.44140625" style="3" customWidth="1"/>
    <col min="4101" max="4101" width="6.6640625" style="3" customWidth="1"/>
    <col min="4102" max="4104" width="6.33203125" style="3" customWidth="1"/>
    <col min="4105" max="4350" width="9.109375" style="3"/>
    <col min="4351" max="4351" width="5.88671875" style="3" customWidth="1"/>
    <col min="4352" max="4352" width="20.109375" style="3" customWidth="1"/>
    <col min="4353" max="4353" width="19.88671875" style="3" customWidth="1"/>
    <col min="4354" max="4354" width="8.6640625" style="3" customWidth="1"/>
    <col min="4355" max="4355" width="11.5546875" style="3" customWidth="1"/>
    <col min="4356" max="4356" width="9.44140625" style="3" customWidth="1"/>
    <col min="4357" max="4357" width="6.6640625" style="3" customWidth="1"/>
    <col min="4358" max="4360" width="6.33203125" style="3" customWidth="1"/>
    <col min="4361" max="4606" width="9.109375" style="3"/>
    <col min="4607" max="4607" width="5.88671875" style="3" customWidth="1"/>
    <col min="4608" max="4608" width="20.109375" style="3" customWidth="1"/>
    <col min="4609" max="4609" width="19.88671875" style="3" customWidth="1"/>
    <col min="4610" max="4610" width="8.6640625" style="3" customWidth="1"/>
    <col min="4611" max="4611" width="11.5546875" style="3" customWidth="1"/>
    <col min="4612" max="4612" width="9.44140625" style="3" customWidth="1"/>
    <col min="4613" max="4613" width="6.6640625" style="3" customWidth="1"/>
    <col min="4614" max="4616" width="6.33203125" style="3" customWidth="1"/>
    <col min="4617" max="4862" width="9.109375" style="3"/>
    <col min="4863" max="4863" width="5.88671875" style="3" customWidth="1"/>
    <col min="4864" max="4864" width="20.109375" style="3" customWidth="1"/>
    <col min="4865" max="4865" width="19.88671875" style="3" customWidth="1"/>
    <col min="4866" max="4866" width="8.6640625" style="3" customWidth="1"/>
    <col min="4867" max="4867" width="11.5546875" style="3" customWidth="1"/>
    <col min="4868" max="4868" width="9.44140625" style="3" customWidth="1"/>
    <col min="4869" max="4869" width="6.6640625" style="3" customWidth="1"/>
    <col min="4870" max="4872" width="6.33203125" style="3" customWidth="1"/>
    <col min="4873" max="5118" width="9.109375" style="3"/>
    <col min="5119" max="5119" width="5.88671875" style="3" customWidth="1"/>
    <col min="5120" max="5120" width="20.109375" style="3" customWidth="1"/>
    <col min="5121" max="5121" width="19.88671875" style="3" customWidth="1"/>
    <col min="5122" max="5122" width="8.6640625" style="3" customWidth="1"/>
    <col min="5123" max="5123" width="11.5546875" style="3" customWidth="1"/>
    <col min="5124" max="5124" width="9.44140625" style="3" customWidth="1"/>
    <col min="5125" max="5125" width="6.6640625" style="3" customWidth="1"/>
    <col min="5126" max="5128" width="6.33203125" style="3" customWidth="1"/>
    <col min="5129" max="5374" width="9.109375" style="3"/>
    <col min="5375" max="5375" width="5.88671875" style="3" customWidth="1"/>
    <col min="5376" max="5376" width="20.109375" style="3" customWidth="1"/>
    <col min="5377" max="5377" width="19.88671875" style="3" customWidth="1"/>
    <col min="5378" max="5378" width="8.6640625" style="3" customWidth="1"/>
    <col min="5379" max="5379" width="11.5546875" style="3" customWidth="1"/>
    <col min="5380" max="5380" width="9.44140625" style="3" customWidth="1"/>
    <col min="5381" max="5381" width="6.6640625" style="3" customWidth="1"/>
    <col min="5382" max="5384" width="6.33203125" style="3" customWidth="1"/>
    <col min="5385" max="5630" width="9.109375" style="3"/>
    <col min="5631" max="5631" width="5.88671875" style="3" customWidth="1"/>
    <col min="5632" max="5632" width="20.109375" style="3" customWidth="1"/>
    <col min="5633" max="5633" width="19.88671875" style="3" customWidth="1"/>
    <col min="5634" max="5634" width="8.6640625" style="3" customWidth="1"/>
    <col min="5635" max="5635" width="11.5546875" style="3" customWidth="1"/>
    <col min="5636" max="5636" width="9.44140625" style="3" customWidth="1"/>
    <col min="5637" max="5637" width="6.6640625" style="3" customWidth="1"/>
    <col min="5638" max="5640" width="6.33203125" style="3" customWidth="1"/>
    <col min="5641" max="5886" width="9.109375" style="3"/>
    <col min="5887" max="5887" width="5.88671875" style="3" customWidth="1"/>
    <col min="5888" max="5888" width="20.109375" style="3" customWidth="1"/>
    <col min="5889" max="5889" width="19.88671875" style="3" customWidth="1"/>
    <col min="5890" max="5890" width="8.6640625" style="3" customWidth="1"/>
    <col min="5891" max="5891" width="11.5546875" style="3" customWidth="1"/>
    <col min="5892" max="5892" width="9.44140625" style="3" customWidth="1"/>
    <col min="5893" max="5893" width="6.6640625" style="3" customWidth="1"/>
    <col min="5894" max="5896" width="6.33203125" style="3" customWidth="1"/>
    <col min="5897" max="6142" width="9.109375" style="3"/>
    <col min="6143" max="6143" width="5.88671875" style="3" customWidth="1"/>
    <col min="6144" max="6144" width="20.109375" style="3" customWidth="1"/>
    <col min="6145" max="6145" width="19.88671875" style="3" customWidth="1"/>
    <col min="6146" max="6146" width="8.6640625" style="3" customWidth="1"/>
    <col min="6147" max="6147" width="11.5546875" style="3" customWidth="1"/>
    <col min="6148" max="6148" width="9.44140625" style="3" customWidth="1"/>
    <col min="6149" max="6149" width="6.6640625" style="3" customWidth="1"/>
    <col min="6150" max="6152" width="6.33203125" style="3" customWidth="1"/>
    <col min="6153" max="6398" width="9.109375" style="3"/>
    <col min="6399" max="6399" width="5.88671875" style="3" customWidth="1"/>
    <col min="6400" max="6400" width="20.109375" style="3" customWidth="1"/>
    <col min="6401" max="6401" width="19.88671875" style="3" customWidth="1"/>
    <col min="6402" max="6402" width="8.6640625" style="3" customWidth="1"/>
    <col min="6403" max="6403" width="11.5546875" style="3" customWidth="1"/>
    <col min="6404" max="6404" width="9.44140625" style="3" customWidth="1"/>
    <col min="6405" max="6405" width="6.6640625" style="3" customWidth="1"/>
    <col min="6406" max="6408" width="6.33203125" style="3" customWidth="1"/>
    <col min="6409" max="6654" width="9.109375" style="3"/>
    <col min="6655" max="6655" width="5.88671875" style="3" customWidth="1"/>
    <col min="6656" max="6656" width="20.109375" style="3" customWidth="1"/>
    <col min="6657" max="6657" width="19.88671875" style="3" customWidth="1"/>
    <col min="6658" max="6658" width="8.6640625" style="3" customWidth="1"/>
    <col min="6659" max="6659" width="11.5546875" style="3" customWidth="1"/>
    <col min="6660" max="6660" width="9.44140625" style="3" customWidth="1"/>
    <col min="6661" max="6661" width="6.6640625" style="3" customWidth="1"/>
    <col min="6662" max="6664" width="6.33203125" style="3" customWidth="1"/>
    <col min="6665" max="6910" width="9.109375" style="3"/>
    <col min="6911" max="6911" width="5.88671875" style="3" customWidth="1"/>
    <col min="6912" max="6912" width="20.109375" style="3" customWidth="1"/>
    <col min="6913" max="6913" width="19.88671875" style="3" customWidth="1"/>
    <col min="6914" max="6914" width="8.6640625" style="3" customWidth="1"/>
    <col min="6915" max="6915" width="11.5546875" style="3" customWidth="1"/>
    <col min="6916" max="6916" width="9.44140625" style="3" customWidth="1"/>
    <col min="6917" max="6917" width="6.6640625" style="3" customWidth="1"/>
    <col min="6918" max="6920" width="6.33203125" style="3" customWidth="1"/>
    <col min="6921" max="7166" width="9.109375" style="3"/>
    <col min="7167" max="7167" width="5.88671875" style="3" customWidth="1"/>
    <col min="7168" max="7168" width="20.109375" style="3" customWidth="1"/>
    <col min="7169" max="7169" width="19.88671875" style="3" customWidth="1"/>
    <col min="7170" max="7170" width="8.6640625" style="3" customWidth="1"/>
    <col min="7171" max="7171" width="11.5546875" style="3" customWidth="1"/>
    <col min="7172" max="7172" width="9.44140625" style="3" customWidth="1"/>
    <col min="7173" max="7173" width="6.6640625" style="3" customWidth="1"/>
    <col min="7174" max="7176" width="6.33203125" style="3" customWidth="1"/>
    <col min="7177" max="7422" width="9.109375" style="3"/>
    <col min="7423" max="7423" width="5.88671875" style="3" customWidth="1"/>
    <col min="7424" max="7424" width="20.109375" style="3" customWidth="1"/>
    <col min="7425" max="7425" width="19.88671875" style="3" customWidth="1"/>
    <col min="7426" max="7426" width="8.6640625" style="3" customWidth="1"/>
    <col min="7427" max="7427" width="11.5546875" style="3" customWidth="1"/>
    <col min="7428" max="7428" width="9.44140625" style="3" customWidth="1"/>
    <col min="7429" max="7429" width="6.6640625" style="3" customWidth="1"/>
    <col min="7430" max="7432" width="6.33203125" style="3" customWidth="1"/>
    <col min="7433" max="7678" width="9.109375" style="3"/>
    <col min="7679" max="7679" width="5.88671875" style="3" customWidth="1"/>
    <col min="7680" max="7680" width="20.109375" style="3" customWidth="1"/>
    <col min="7681" max="7681" width="19.88671875" style="3" customWidth="1"/>
    <col min="7682" max="7682" width="8.6640625" style="3" customWidth="1"/>
    <col min="7683" max="7683" width="11.5546875" style="3" customWidth="1"/>
    <col min="7684" max="7684" width="9.44140625" style="3" customWidth="1"/>
    <col min="7685" max="7685" width="6.6640625" style="3" customWidth="1"/>
    <col min="7686" max="7688" width="6.33203125" style="3" customWidth="1"/>
    <col min="7689" max="7934" width="9.109375" style="3"/>
    <col min="7935" max="7935" width="5.88671875" style="3" customWidth="1"/>
    <col min="7936" max="7936" width="20.109375" style="3" customWidth="1"/>
    <col min="7937" max="7937" width="19.88671875" style="3" customWidth="1"/>
    <col min="7938" max="7938" width="8.6640625" style="3" customWidth="1"/>
    <col min="7939" max="7939" width="11.5546875" style="3" customWidth="1"/>
    <col min="7940" max="7940" width="9.44140625" style="3" customWidth="1"/>
    <col min="7941" max="7941" width="6.6640625" style="3" customWidth="1"/>
    <col min="7942" max="7944" width="6.33203125" style="3" customWidth="1"/>
    <col min="7945" max="8190" width="9.109375" style="3"/>
    <col min="8191" max="8191" width="5.88671875" style="3" customWidth="1"/>
    <col min="8192" max="8192" width="20.109375" style="3" customWidth="1"/>
    <col min="8193" max="8193" width="19.88671875" style="3" customWidth="1"/>
    <col min="8194" max="8194" width="8.6640625" style="3" customWidth="1"/>
    <col min="8195" max="8195" width="11.5546875" style="3" customWidth="1"/>
    <col min="8196" max="8196" width="9.44140625" style="3" customWidth="1"/>
    <col min="8197" max="8197" width="6.6640625" style="3" customWidth="1"/>
    <col min="8198" max="8200" width="6.33203125" style="3" customWidth="1"/>
    <col min="8201" max="8446" width="9.109375" style="3"/>
    <col min="8447" max="8447" width="5.88671875" style="3" customWidth="1"/>
    <col min="8448" max="8448" width="20.109375" style="3" customWidth="1"/>
    <col min="8449" max="8449" width="19.88671875" style="3" customWidth="1"/>
    <col min="8450" max="8450" width="8.6640625" style="3" customWidth="1"/>
    <col min="8451" max="8451" width="11.5546875" style="3" customWidth="1"/>
    <col min="8452" max="8452" width="9.44140625" style="3" customWidth="1"/>
    <col min="8453" max="8453" width="6.6640625" style="3" customWidth="1"/>
    <col min="8454" max="8456" width="6.33203125" style="3" customWidth="1"/>
    <col min="8457" max="8702" width="9.109375" style="3"/>
    <col min="8703" max="8703" width="5.88671875" style="3" customWidth="1"/>
    <col min="8704" max="8704" width="20.109375" style="3" customWidth="1"/>
    <col min="8705" max="8705" width="19.88671875" style="3" customWidth="1"/>
    <col min="8706" max="8706" width="8.6640625" style="3" customWidth="1"/>
    <col min="8707" max="8707" width="11.5546875" style="3" customWidth="1"/>
    <col min="8708" max="8708" width="9.44140625" style="3" customWidth="1"/>
    <col min="8709" max="8709" width="6.6640625" style="3" customWidth="1"/>
    <col min="8710" max="8712" width="6.33203125" style="3" customWidth="1"/>
    <col min="8713" max="8958" width="9.109375" style="3"/>
    <col min="8959" max="8959" width="5.88671875" style="3" customWidth="1"/>
    <col min="8960" max="8960" width="20.109375" style="3" customWidth="1"/>
    <col min="8961" max="8961" width="19.88671875" style="3" customWidth="1"/>
    <col min="8962" max="8962" width="8.6640625" style="3" customWidth="1"/>
    <col min="8963" max="8963" width="11.5546875" style="3" customWidth="1"/>
    <col min="8964" max="8964" width="9.44140625" style="3" customWidth="1"/>
    <col min="8965" max="8965" width="6.6640625" style="3" customWidth="1"/>
    <col min="8966" max="8968" width="6.33203125" style="3" customWidth="1"/>
    <col min="8969" max="9214" width="9.109375" style="3"/>
    <col min="9215" max="9215" width="5.88671875" style="3" customWidth="1"/>
    <col min="9216" max="9216" width="20.109375" style="3" customWidth="1"/>
    <col min="9217" max="9217" width="19.88671875" style="3" customWidth="1"/>
    <col min="9218" max="9218" width="8.6640625" style="3" customWidth="1"/>
    <col min="9219" max="9219" width="11.5546875" style="3" customWidth="1"/>
    <col min="9220" max="9220" width="9.44140625" style="3" customWidth="1"/>
    <col min="9221" max="9221" width="6.6640625" style="3" customWidth="1"/>
    <col min="9222" max="9224" width="6.33203125" style="3" customWidth="1"/>
    <col min="9225" max="9470" width="9.109375" style="3"/>
    <col min="9471" max="9471" width="5.88671875" style="3" customWidth="1"/>
    <col min="9472" max="9472" width="20.109375" style="3" customWidth="1"/>
    <col min="9473" max="9473" width="19.88671875" style="3" customWidth="1"/>
    <col min="9474" max="9474" width="8.6640625" style="3" customWidth="1"/>
    <col min="9475" max="9475" width="11.5546875" style="3" customWidth="1"/>
    <col min="9476" max="9476" width="9.44140625" style="3" customWidth="1"/>
    <col min="9477" max="9477" width="6.6640625" style="3" customWidth="1"/>
    <col min="9478" max="9480" width="6.33203125" style="3" customWidth="1"/>
    <col min="9481" max="9726" width="9.109375" style="3"/>
    <col min="9727" max="9727" width="5.88671875" style="3" customWidth="1"/>
    <col min="9728" max="9728" width="20.109375" style="3" customWidth="1"/>
    <col min="9729" max="9729" width="19.88671875" style="3" customWidth="1"/>
    <col min="9730" max="9730" width="8.6640625" style="3" customWidth="1"/>
    <col min="9731" max="9731" width="11.5546875" style="3" customWidth="1"/>
    <col min="9732" max="9732" width="9.44140625" style="3" customWidth="1"/>
    <col min="9733" max="9733" width="6.6640625" style="3" customWidth="1"/>
    <col min="9734" max="9736" width="6.33203125" style="3" customWidth="1"/>
    <col min="9737" max="9982" width="9.109375" style="3"/>
    <col min="9983" max="9983" width="5.88671875" style="3" customWidth="1"/>
    <col min="9984" max="9984" width="20.109375" style="3" customWidth="1"/>
    <col min="9985" max="9985" width="19.88671875" style="3" customWidth="1"/>
    <col min="9986" max="9986" width="8.6640625" style="3" customWidth="1"/>
    <col min="9987" max="9987" width="11.5546875" style="3" customWidth="1"/>
    <col min="9988" max="9988" width="9.44140625" style="3" customWidth="1"/>
    <col min="9989" max="9989" width="6.6640625" style="3" customWidth="1"/>
    <col min="9990" max="9992" width="6.33203125" style="3" customWidth="1"/>
    <col min="9993" max="10238" width="9.109375" style="3"/>
    <col min="10239" max="10239" width="5.88671875" style="3" customWidth="1"/>
    <col min="10240" max="10240" width="20.109375" style="3" customWidth="1"/>
    <col min="10241" max="10241" width="19.88671875" style="3" customWidth="1"/>
    <col min="10242" max="10242" width="8.6640625" style="3" customWidth="1"/>
    <col min="10243" max="10243" width="11.5546875" style="3" customWidth="1"/>
    <col min="10244" max="10244" width="9.44140625" style="3" customWidth="1"/>
    <col min="10245" max="10245" width="6.6640625" style="3" customWidth="1"/>
    <col min="10246" max="10248" width="6.33203125" style="3" customWidth="1"/>
    <col min="10249" max="10494" width="9.109375" style="3"/>
    <col min="10495" max="10495" width="5.88671875" style="3" customWidth="1"/>
    <col min="10496" max="10496" width="20.109375" style="3" customWidth="1"/>
    <col min="10497" max="10497" width="19.88671875" style="3" customWidth="1"/>
    <col min="10498" max="10498" width="8.6640625" style="3" customWidth="1"/>
    <col min="10499" max="10499" width="11.5546875" style="3" customWidth="1"/>
    <col min="10500" max="10500" width="9.44140625" style="3" customWidth="1"/>
    <col min="10501" max="10501" width="6.6640625" style="3" customWidth="1"/>
    <col min="10502" max="10504" width="6.33203125" style="3" customWidth="1"/>
    <col min="10505" max="10750" width="9.109375" style="3"/>
    <col min="10751" max="10751" width="5.88671875" style="3" customWidth="1"/>
    <col min="10752" max="10752" width="20.109375" style="3" customWidth="1"/>
    <col min="10753" max="10753" width="19.88671875" style="3" customWidth="1"/>
    <col min="10754" max="10754" width="8.6640625" style="3" customWidth="1"/>
    <col min="10755" max="10755" width="11.5546875" style="3" customWidth="1"/>
    <col min="10756" max="10756" width="9.44140625" style="3" customWidth="1"/>
    <col min="10757" max="10757" width="6.6640625" style="3" customWidth="1"/>
    <col min="10758" max="10760" width="6.33203125" style="3" customWidth="1"/>
    <col min="10761" max="11006" width="9.109375" style="3"/>
    <col min="11007" max="11007" width="5.88671875" style="3" customWidth="1"/>
    <col min="11008" max="11008" width="20.109375" style="3" customWidth="1"/>
    <col min="11009" max="11009" width="19.88671875" style="3" customWidth="1"/>
    <col min="11010" max="11010" width="8.6640625" style="3" customWidth="1"/>
    <col min="11011" max="11011" width="11.5546875" style="3" customWidth="1"/>
    <col min="11012" max="11012" width="9.44140625" style="3" customWidth="1"/>
    <col min="11013" max="11013" width="6.6640625" style="3" customWidth="1"/>
    <col min="11014" max="11016" width="6.33203125" style="3" customWidth="1"/>
    <col min="11017" max="11262" width="9.109375" style="3"/>
    <col min="11263" max="11263" width="5.88671875" style="3" customWidth="1"/>
    <col min="11264" max="11264" width="20.109375" style="3" customWidth="1"/>
    <col min="11265" max="11265" width="19.88671875" style="3" customWidth="1"/>
    <col min="11266" max="11266" width="8.6640625" style="3" customWidth="1"/>
    <col min="11267" max="11267" width="11.5546875" style="3" customWidth="1"/>
    <col min="11268" max="11268" width="9.44140625" style="3" customWidth="1"/>
    <col min="11269" max="11269" width="6.6640625" style="3" customWidth="1"/>
    <col min="11270" max="11272" width="6.33203125" style="3" customWidth="1"/>
    <col min="11273" max="11518" width="9.109375" style="3"/>
    <col min="11519" max="11519" width="5.88671875" style="3" customWidth="1"/>
    <col min="11520" max="11520" width="20.109375" style="3" customWidth="1"/>
    <col min="11521" max="11521" width="19.88671875" style="3" customWidth="1"/>
    <col min="11522" max="11522" width="8.6640625" style="3" customWidth="1"/>
    <col min="11523" max="11523" width="11.5546875" style="3" customWidth="1"/>
    <col min="11524" max="11524" width="9.44140625" style="3" customWidth="1"/>
    <col min="11525" max="11525" width="6.6640625" style="3" customWidth="1"/>
    <col min="11526" max="11528" width="6.33203125" style="3" customWidth="1"/>
    <col min="11529" max="11774" width="9.109375" style="3"/>
    <col min="11775" max="11775" width="5.88671875" style="3" customWidth="1"/>
    <col min="11776" max="11776" width="20.109375" style="3" customWidth="1"/>
    <col min="11777" max="11777" width="19.88671875" style="3" customWidth="1"/>
    <col min="11778" max="11778" width="8.6640625" style="3" customWidth="1"/>
    <col min="11779" max="11779" width="11.5546875" style="3" customWidth="1"/>
    <col min="11780" max="11780" width="9.44140625" style="3" customWidth="1"/>
    <col min="11781" max="11781" width="6.6640625" style="3" customWidth="1"/>
    <col min="11782" max="11784" width="6.33203125" style="3" customWidth="1"/>
    <col min="11785" max="12030" width="9.109375" style="3"/>
    <col min="12031" max="12031" width="5.88671875" style="3" customWidth="1"/>
    <col min="12032" max="12032" width="20.109375" style="3" customWidth="1"/>
    <col min="12033" max="12033" width="19.88671875" style="3" customWidth="1"/>
    <col min="12034" max="12034" width="8.6640625" style="3" customWidth="1"/>
    <col min="12035" max="12035" width="11.5546875" style="3" customWidth="1"/>
    <col min="12036" max="12036" width="9.44140625" style="3" customWidth="1"/>
    <col min="12037" max="12037" width="6.6640625" style="3" customWidth="1"/>
    <col min="12038" max="12040" width="6.33203125" style="3" customWidth="1"/>
    <col min="12041" max="12286" width="9.109375" style="3"/>
    <col min="12287" max="12287" width="5.88671875" style="3" customWidth="1"/>
    <col min="12288" max="12288" width="20.109375" style="3" customWidth="1"/>
    <col min="12289" max="12289" width="19.88671875" style="3" customWidth="1"/>
    <col min="12290" max="12290" width="8.6640625" style="3" customWidth="1"/>
    <col min="12291" max="12291" width="11.5546875" style="3" customWidth="1"/>
    <col min="12292" max="12292" width="9.44140625" style="3" customWidth="1"/>
    <col min="12293" max="12293" width="6.6640625" style="3" customWidth="1"/>
    <col min="12294" max="12296" width="6.33203125" style="3" customWidth="1"/>
    <col min="12297" max="12542" width="9.109375" style="3"/>
    <col min="12543" max="12543" width="5.88671875" style="3" customWidth="1"/>
    <col min="12544" max="12544" width="20.109375" style="3" customWidth="1"/>
    <col min="12545" max="12545" width="19.88671875" style="3" customWidth="1"/>
    <col min="12546" max="12546" width="8.6640625" style="3" customWidth="1"/>
    <col min="12547" max="12547" width="11.5546875" style="3" customWidth="1"/>
    <col min="12548" max="12548" width="9.44140625" style="3" customWidth="1"/>
    <col min="12549" max="12549" width="6.6640625" style="3" customWidth="1"/>
    <col min="12550" max="12552" width="6.33203125" style="3" customWidth="1"/>
    <col min="12553" max="12798" width="9.109375" style="3"/>
    <col min="12799" max="12799" width="5.88671875" style="3" customWidth="1"/>
    <col min="12800" max="12800" width="20.109375" style="3" customWidth="1"/>
    <col min="12801" max="12801" width="19.88671875" style="3" customWidth="1"/>
    <col min="12802" max="12802" width="8.6640625" style="3" customWidth="1"/>
    <col min="12803" max="12803" width="11.5546875" style="3" customWidth="1"/>
    <col min="12804" max="12804" width="9.44140625" style="3" customWidth="1"/>
    <col min="12805" max="12805" width="6.6640625" style="3" customWidth="1"/>
    <col min="12806" max="12808" width="6.33203125" style="3" customWidth="1"/>
    <col min="12809" max="13054" width="9.109375" style="3"/>
    <col min="13055" max="13055" width="5.88671875" style="3" customWidth="1"/>
    <col min="13056" max="13056" width="20.109375" style="3" customWidth="1"/>
    <col min="13057" max="13057" width="19.88671875" style="3" customWidth="1"/>
    <col min="13058" max="13058" width="8.6640625" style="3" customWidth="1"/>
    <col min="13059" max="13059" width="11.5546875" style="3" customWidth="1"/>
    <col min="13060" max="13060" width="9.44140625" style="3" customWidth="1"/>
    <col min="13061" max="13061" width="6.6640625" style="3" customWidth="1"/>
    <col min="13062" max="13064" width="6.33203125" style="3" customWidth="1"/>
    <col min="13065" max="13310" width="9.109375" style="3"/>
    <col min="13311" max="13311" width="5.88671875" style="3" customWidth="1"/>
    <col min="13312" max="13312" width="20.109375" style="3" customWidth="1"/>
    <col min="13313" max="13313" width="19.88671875" style="3" customWidth="1"/>
    <col min="13314" max="13314" width="8.6640625" style="3" customWidth="1"/>
    <col min="13315" max="13315" width="11.5546875" style="3" customWidth="1"/>
    <col min="13316" max="13316" width="9.44140625" style="3" customWidth="1"/>
    <col min="13317" max="13317" width="6.6640625" style="3" customWidth="1"/>
    <col min="13318" max="13320" width="6.33203125" style="3" customWidth="1"/>
    <col min="13321" max="13566" width="9.109375" style="3"/>
    <col min="13567" max="13567" width="5.88671875" style="3" customWidth="1"/>
    <col min="13568" max="13568" width="20.109375" style="3" customWidth="1"/>
    <col min="13569" max="13569" width="19.88671875" style="3" customWidth="1"/>
    <col min="13570" max="13570" width="8.6640625" style="3" customWidth="1"/>
    <col min="13571" max="13571" width="11.5546875" style="3" customWidth="1"/>
    <col min="13572" max="13572" width="9.44140625" style="3" customWidth="1"/>
    <col min="13573" max="13573" width="6.6640625" style="3" customWidth="1"/>
    <col min="13574" max="13576" width="6.33203125" style="3" customWidth="1"/>
    <col min="13577" max="13822" width="9.109375" style="3"/>
    <col min="13823" max="13823" width="5.88671875" style="3" customWidth="1"/>
    <col min="13824" max="13824" width="20.109375" style="3" customWidth="1"/>
    <col min="13825" max="13825" width="19.88671875" style="3" customWidth="1"/>
    <col min="13826" max="13826" width="8.6640625" style="3" customWidth="1"/>
    <col min="13827" max="13827" width="11.5546875" style="3" customWidth="1"/>
    <col min="13828" max="13828" width="9.44140625" style="3" customWidth="1"/>
    <col min="13829" max="13829" width="6.6640625" style="3" customWidth="1"/>
    <col min="13830" max="13832" width="6.33203125" style="3" customWidth="1"/>
    <col min="13833" max="14078" width="9.109375" style="3"/>
    <col min="14079" max="14079" width="5.88671875" style="3" customWidth="1"/>
    <col min="14080" max="14080" width="20.109375" style="3" customWidth="1"/>
    <col min="14081" max="14081" width="19.88671875" style="3" customWidth="1"/>
    <col min="14082" max="14082" width="8.6640625" style="3" customWidth="1"/>
    <col min="14083" max="14083" width="11.5546875" style="3" customWidth="1"/>
    <col min="14084" max="14084" width="9.44140625" style="3" customWidth="1"/>
    <col min="14085" max="14085" width="6.6640625" style="3" customWidth="1"/>
    <col min="14086" max="14088" width="6.33203125" style="3" customWidth="1"/>
    <col min="14089" max="14334" width="9.109375" style="3"/>
    <col min="14335" max="14335" width="5.88671875" style="3" customWidth="1"/>
    <col min="14336" max="14336" width="20.109375" style="3" customWidth="1"/>
    <col min="14337" max="14337" width="19.88671875" style="3" customWidth="1"/>
    <col min="14338" max="14338" width="8.6640625" style="3" customWidth="1"/>
    <col min="14339" max="14339" width="11.5546875" style="3" customWidth="1"/>
    <col min="14340" max="14340" width="9.44140625" style="3" customWidth="1"/>
    <col min="14341" max="14341" width="6.6640625" style="3" customWidth="1"/>
    <col min="14342" max="14344" width="6.33203125" style="3" customWidth="1"/>
    <col min="14345" max="14590" width="9.109375" style="3"/>
    <col min="14591" max="14591" width="5.88671875" style="3" customWidth="1"/>
    <col min="14592" max="14592" width="20.109375" style="3" customWidth="1"/>
    <col min="14593" max="14593" width="19.88671875" style="3" customWidth="1"/>
    <col min="14594" max="14594" width="8.6640625" style="3" customWidth="1"/>
    <col min="14595" max="14595" width="11.5546875" style="3" customWidth="1"/>
    <col min="14596" max="14596" width="9.44140625" style="3" customWidth="1"/>
    <col min="14597" max="14597" width="6.6640625" style="3" customWidth="1"/>
    <col min="14598" max="14600" width="6.33203125" style="3" customWidth="1"/>
    <col min="14601" max="14846" width="9.109375" style="3"/>
    <col min="14847" max="14847" width="5.88671875" style="3" customWidth="1"/>
    <col min="14848" max="14848" width="20.109375" style="3" customWidth="1"/>
    <col min="14849" max="14849" width="19.88671875" style="3" customWidth="1"/>
    <col min="14850" max="14850" width="8.6640625" style="3" customWidth="1"/>
    <col min="14851" max="14851" width="11.5546875" style="3" customWidth="1"/>
    <col min="14852" max="14852" width="9.44140625" style="3" customWidth="1"/>
    <col min="14853" max="14853" width="6.6640625" style="3" customWidth="1"/>
    <col min="14854" max="14856" width="6.33203125" style="3" customWidth="1"/>
    <col min="14857" max="15102" width="9.109375" style="3"/>
    <col min="15103" max="15103" width="5.88671875" style="3" customWidth="1"/>
    <col min="15104" max="15104" width="20.109375" style="3" customWidth="1"/>
    <col min="15105" max="15105" width="19.88671875" style="3" customWidth="1"/>
    <col min="15106" max="15106" width="8.6640625" style="3" customWidth="1"/>
    <col min="15107" max="15107" width="11.5546875" style="3" customWidth="1"/>
    <col min="15108" max="15108" width="9.44140625" style="3" customWidth="1"/>
    <col min="15109" max="15109" width="6.6640625" style="3" customWidth="1"/>
    <col min="15110" max="15112" width="6.33203125" style="3" customWidth="1"/>
    <col min="15113" max="15358" width="9.109375" style="3"/>
    <col min="15359" max="15359" width="5.88671875" style="3" customWidth="1"/>
    <col min="15360" max="15360" width="20.109375" style="3" customWidth="1"/>
    <col min="15361" max="15361" width="19.88671875" style="3" customWidth="1"/>
    <col min="15362" max="15362" width="8.6640625" style="3" customWidth="1"/>
    <col min="15363" max="15363" width="11.5546875" style="3" customWidth="1"/>
    <col min="15364" max="15364" width="9.44140625" style="3" customWidth="1"/>
    <col min="15365" max="15365" width="6.6640625" style="3" customWidth="1"/>
    <col min="15366" max="15368" width="6.33203125" style="3" customWidth="1"/>
    <col min="15369" max="15614" width="9.109375" style="3"/>
    <col min="15615" max="15615" width="5.88671875" style="3" customWidth="1"/>
    <col min="15616" max="15616" width="20.109375" style="3" customWidth="1"/>
    <col min="15617" max="15617" width="19.88671875" style="3" customWidth="1"/>
    <col min="15618" max="15618" width="8.6640625" style="3" customWidth="1"/>
    <col min="15619" max="15619" width="11.5546875" style="3" customWidth="1"/>
    <col min="15620" max="15620" width="9.44140625" style="3" customWidth="1"/>
    <col min="15621" max="15621" width="6.6640625" style="3" customWidth="1"/>
    <col min="15622" max="15624" width="6.33203125" style="3" customWidth="1"/>
    <col min="15625" max="15870" width="9.109375" style="3"/>
    <col min="15871" max="15871" width="5.88671875" style="3" customWidth="1"/>
    <col min="15872" max="15872" width="20.109375" style="3" customWidth="1"/>
    <col min="15873" max="15873" width="19.88671875" style="3" customWidth="1"/>
    <col min="15874" max="15874" width="8.6640625" style="3" customWidth="1"/>
    <col min="15875" max="15875" width="11.5546875" style="3" customWidth="1"/>
    <col min="15876" max="15876" width="9.44140625" style="3" customWidth="1"/>
    <col min="15877" max="15877" width="6.6640625" style="3" customWidth="1"/>
    <col min="15878" max="15880" width="6.33203125" style="3" customWidth="1"/>
    <col min="15881" max="16126" width="9.109375" style="3"/>
    <col min="16127" max="16127" width="5.88671875" style="3" customWidth="1"/>
    <col min="16128" max="16128" width="20.109375" style="3" customWidth="1"/>
    <col min="16129" max="16129" width="19.88671875" style="3" customWidth="1"/>
    <col min="16130" max="16130" width="8.6640625" style="3" customWidth="1"/>
    <col min="16131" max="16131" width="11.5546875" style="3" customWidth="1"/>
    <col min="16132" max="16132" width="9.44140625" style="3" customWidth="1"/>
    <col min="16133" max="16133" width="6.6640625" style="3" customWidth="1"/>
    <col min="16134" max="16136" width="6.33203125" style="3" customWidth="1"/>
    <col min="16137" max="16384" width="9.109375" style="3"/>
  </cols>
  <sheetData>
    <row r="1" spans="1:11" ht="15.9" customHeight="1" thickBot="1" x14ac:dyDescent="0.3">
      <c r="A1" s="83" t="s">
        <v>114</v>
      </c>
      <c r="B1" s="83"/>
      <c r="C1" s="1" t="s">
        <v>1</v>
      </c>
      <c r="D1" s="84" t="s">
        <v>2</v>
      </c>
      <c r="E1" s="86" t="s">
        <v>3</v>
      </c>
      <c r="F1" s="87"/>
      <c r="G1" s="87"/>
      <c r="H1" s="87"/>
      <c r="I1" s="2">
        <f>COUNTIF(F8:F45,"&gt;0")</f>
        <v>35</v>
      </c>
      <c r="J1" s="2"/>
      <c r="K1" s="2"/>
    </row>
    <row r="2" spans="1:11" ht="15.9" customHeight="1" thickBot="1" x14ac:dyDescent="0.3">
      <c r="A2" s="83"/>
      <c r="B2" s="83"/>
      <c r="C2" s="4" t="s">
        <v>4</v>
      </c>
      <c r="D2" s="85"/>
      <c r="E2" s="86"/>
      <c r="F2" s="87"/>
      <c r="G2" s="87"/>
      <c r="H2" s="87"/>
      <c r="I2" s="2"/>
      <c r="J2" s="2"/>
      <c r="K2" s="2"/>
    </row>
    <row r="3" spans="1:11" ht="15.9" customHeight="1" thickBot="1" x14ac:dyDescent="0.3">
      <c r="A3" s="83"/>
      <c r="B3" s="83"/>
      <c r="C3" s="4"/>
      <c r="D3" s="90" t="e">
        <f>SUM(#REF!)</f>
        <v>#REF!</v>
      </c>
      <c r="E3" s="86"/>
      <c r="F3" s="87"/>
      <c r="G3" s="87"/>
      <c r="H3" s="87"/>
      <c r="I3" s="2"/>
      <c r="J3" s="2"/>
      <c r="K3" s="2"/>
    </row>
    <row r="4" spans="1:11" ht="15.9" customHeight="1" thickBot="1" x14ac:dyDescent="0.3">
      <c r="A4" s="83"/>
      <c r="B4" s="83"/>
      <c r="C4" s="4"/>
      <c r="D4" s="91"/>
      <c r="E4" s="88"/>
      <c r="F4" s="89"/>
      <c r="G4" s="89"/>
      <c r="H4" s="89"/>
      <c r="I4" s="2"/>
      <c r="J4" s="2"/>
      <c r="K4" s="2"/>
    </row>
    <row r="5" spans="1:11" ht="20.100000000000001" customHeight="1" thickBot="1" x14ac:dyDescent="0.25">
      <c r="A5" s="92" t="s">
        <v>5</v>
      </c>
      <c r="B5" s="95" t="s">
        <v>6</v>
      </c>
      <c r="C5" s="97" t="s">
        <v>7</v>
      </c>
      <c r="D5" s="77" t="s">
        <v>8</v>
      </c>
      <c r="E5" s="79" t="s">
        <v>2</v>
      </c>
      <c r="F5" s="79" t="s">
        <v>9</v>
      </c>
      <c r="G5" s="79" t="s">
        <v>10</v>
      </c>
      <c r="H5" s="81" t="s">
        <v>11</v>
      </c>
    </row>
    <row r="6" spans="1:11" ht="20.100000000000001" customHeight="1" thickBot="1" x14ac:dyDescent="0.25">
      <c r="A6" s="93"/>
      <c r="B6" s="95"/>
      <c r="C6" s="97"/>
      <c r="D6" s="77"/>
      <c r="E6" s="79"/>
      <c r="F6" s="79"/>
      <c r="G6" s="79"/>
      <c r="H6" s="81"/>
    </row>
    <row r="7" spans="1:11" ht="20.100000000000001" customHeight="1" x14ac:dyDescent="0.2">
      <c r="A7" s="94"/>
      <c r="B7" s="96"/>
      <c r="C7" s="5"/>
      <c r="D7" s="78" t="s">
        <v>12</v>
      </c>
      <c r="E7" s="80"/>
      <c r="F7" s="80"/>
      <c r="G7" s="80"/>
      <c r="H7" s="82"/>
      <c r="I7" s="6" t="s">
        <v>13</v>
      </c>
    </row>
    <row r="8" spans="1:11" ht="13.2" x14ac:dyDescent="0.25">
      <c r="A8" s="7">
        <f t="shared" ref="A8:A27" si="0">IF(OR(ISBLANK($B8),$D8&lt;0),"",ROW(A8)-7)</f>
        <v>1</v>
      </c>
      <c r="B8" s="66" t="s">
        <v>115</v>
      </c>
      <c r="C8" s="66" t="s">
        <v>116</v>
      </c>
      <c r="D8" s="67" t="s">
        <v>16</v>
      </c>
      <c r="E8" s="10">
        <f t="shared" ref="E8:E62" si="1">SUM(F8:G8)</f>
        <v>635</v>
      </c>
      <c r="F8" s="11">
        <v>395</v>
      </c>
      <c r="G8" s="12">
        <v>240</v>
      </c>
      <c r="H8" s="12">
        <v>5</v>
      </c>
      <c r="I8" s="13"/>
    </row>
    <row r="9" spans="1:11" ht="13.2" x14ac:dyDescent="0.25">
      <c r="A9" s="7">
        <f t="shared" si="0"/>
        <v>2</v>
      </c>
      <c r="B9" s="66" t="s">
        <v>117</v>
      </c>
      <c r="C9" s="66" t="s">
        <v>118</v>
      </c>
      <c r="D9" s="67" t="s">
        <v>16</v>
      </c>
      <c r="E9" s="10">
        <f t="shared" si="1"/>
        <v>603</v>
      </c>
      <c r="F9" s="11">
        <v>390</v>
      </c>
      <c r="G9" s="12">
        <v>213</v>
      </c>
      <c r="H9" s="12">
        <v>2</v>
      </c>
      <c r="I9" s="13"/>
    </row>
    <row r="10" spans="1:11" ht="13.2" x14ac:dyDescent="0.25">
      <c r="A10" s="7">
        <f t="shared" si="0"/>
        <v>3</v>
      </c>
      <c r="B10" s="66" t="s">
        <v>119</v>
      </c>
      <c r="C10" s="66" t="s">
        <v>120</v>
      </c>
      <c r="D10" s="67" t="s">
        <v>16</v>
      </c>
      <c r="E10" s="10">
        <f t="shared" si="1"/>
        <v>601</v>
      </c>
      <c r="F10" s="11">
        <v>388</v>
      </c>
      <c r="G10" s="12">
        <v>213</v>
      </c>
      <c r="H10" s="12">
        <v>3</v>
      </c>
      <c r="I10" s="13"/>
    </row>
    <row r="11" spans="1:11" ht="13.2" x14ac:dyDescent="0.25">
      <c r="A11" s="7">
        <f t="shared" si="0"/>
        <v>4</v>
      </c>
      <c r="B11" s="68" t="s">
        <v>121</v>
      </c>
      <c r="C11" s="68" t="s">
        <v>122</v>
      </c>
      <c r="D11" s="67" t="s">
        <v>16</v>
      </c>
      <c r="E11" s="10">
        <f t="shared" si="1"/>
        <v>594</v>
      </c>
      <c r="F11" s="11">
        <v>401</v>
      </c>
      <c r="G11" s="12">
        <v>193</v>
      </c>
      <c r="H11" s="12">
        <v>1</v>
      </c>
      <c r="I11" s="24"/>
    </row>
    <row r="12" spans="1:11" ht="13.2" x14ac:dyDescent="0.25">
      <c r="A12" s="7">
        <f t="shared" si="0"/>
        <v>5</v>
      </c>
      <c r="B12" s="66" t="s">
        <v>123</v>
      </c>
      <c r="C12" s="66" t="s">
        <v>124</v>
      </c>
      <c r="D12" s="67" t="s">
        <v>24</v>
      </c>
      <c r="E12" s="10">
        <f t="shared" si="1"/>
        <v>560</v>
      </c>
      <c r="F12" s="21">
        <v>386</v>
      </c>
      <c r="G12" s="22">
        <v>174</v>
      </c>
      <c r="H12" s="22">
        <v>8</v>
      </c>
      <c r="I12" s="24"/>
    </row>
    <row r="13" spans="1:11" ht="13.2" x14ac:dyDescent="0.25">
      <c r="A13" s="7">
        <f t="shared" si="0"/>
        <v>6</v>
      </c>
      <c r="B13" s="69" t="s">
        <v>125</v>
      </c>
      <c r="C13" s="69" t="s">
        <v>126</v>
      </c>
      <c r="D13" s="67" t="s">
        <v>24</v>
      </c>
      <c r="E13" s="10">
        <f t="shared" si="1"/>
        <v>556</v>
      </c>
      <c r="F13" s="11">
        <v>396</v>
      </c>
      <c r="G13" s="12">
        <v>160</v>
      </c>
      <c r="H13" s="12">
        <v>7</v>
      </c>
      <c r="I13" s="24"/>
    </row>
    <row r="14" spans="1:11" ht="13.2" x14ac:dyDescent="0.25">
      <c r="A14" s="7">
        <f t="shared" si="0"/>
        <v>7</v>
      </c>
      <c r="B14" s="69" t="s">
        <v>127</v>
      </c>
      <c r="C14" s="69" t="s">
        <v>128</v>
      </c>
      <c r="D14" s="67" t="s">
        <v>16</v>
      </c>
      <c r="E14" s="10">
        <f t="shared" si="1"/>
        <v>538</v>
      </c>
      <c r="F14" s="11">
        <v>389</v>
      </c>
      <c r="G14" s="12">
        <v>149</v>
      </c>
      <c r="H14" s="12">
        <v>7</v>
      </c>
      <c r="I14" s="24"/>
    </row>
    <row r="15" spans="1:11" ht="13.2" x14ac:dyDescent="0.25">
      <c r="A15" s="7">
        <f t="shared" si="0"/>
        <v>8</v>
      </c>
      <c r="B15" s="69" t="s">
        <v>129</v>
      </c>
      <c r="C15" s="69" t="s">
        <v>94</v>
      </c>
      <c r="D15" s="67" t="s">
        <v>16</v>
      </c>
      <c r="E15" s="10">
        <f t="shared" si="1"/>
        <v>532</v>
      </c>
      <c r="F15" s="21">
        <v>384</v>
      </c>
      <c r="G15" s="22">
        <v>148</v>
      </c>
      <c r="H15" s="22">
        <v>9</v>
      </c>
      <c r="I15" s="13"/>
    </row>
    <row r="16" spans="1:11" ht="13.2" x14ac:dyDescent="0.25">
      <c r="A16" s="7">
        <f t="shared" si="0"/>
        <v>9</v>
      </c>
      <c r="B16" s="68" t="s">
        <v>130</v>
      </c>
      <c r="C16" s="68" t="s">
        <v>131</v>
      </c>
      <c r="D16" s="67" t="s">
        <v>16</v>
      </c>
      <c r="E16" s="10">
        <f t="shared" si="1"/>
        <v>532</v>
      </c>
      <c r="F16" s="11">
        <v>368</v>
      </c>
      <c r="G16" s="12">
        <v>164</v>
      </c>
      <c r="H16" s="12">
        <v>16</v>
      </c>
      <c r="I16" s="13"/>
    </row>
    <row r="17" spans="1:9" ht="13.2" x14ac:dyDescent="0.25">
      <c r="A17" s="7">
        <f t="shared" si="0"/>
        <v>10</v>
      </c>
      <c r="B17" s="66" t="s">
        <v>132</v>
      </c>
      <c r="C17" s="66" t="s">
        <v>131</v>
      </c>
      <c r="D17" s="67" t="s">
        <v>16</v>
      </c>
      <c r="E17" s="10">
        <f t="shared" si="1"/>
        <v>530</v>
      </c>
      <c r="F17" s="11">
        <v>387</v>
      </c>
      <c r="G17" s="12">
        <v>143</v>
      </c>
      <c r="H17" s="12">
        <v>16</v>
      </c>
      <c r="I17" s="24"/>
    </row>
    <row r="18" spans="1:9" ht="13.2" x14ac:dyDescent="0.25">
      <c r="A18" s="7">
        <f t="shared" si="0"/>
        <v>11</v>
      </c>
      <c r="B18" s="66" t="s">
        <v>133</v>
      </c>
      <c r="C18" s="66" t="s">
        <v>134</v>
      </c>
      <c r="D18" s="67" t="s">
        <v>16</v>
      </c>
      <c r="E18" s="10">
        <f t="shared" si="1"/>
        <v>530</v>
      </c>
      <c r="F18" s="11">
        <v>372</v>
      </c>
      <c r="G18" s="12">
        <v>158</v>
      </c>
      <c r="H18" s="12">
        <v>11</v>
      </c>
      <c r="I18" s="24"/>
    </row>
    <row r="19" spans="1:9" ht="13.2" x14ac:dyDescent="0.25">
      <c r="A19" s="7">
        <f t="shared" si="0"/>
        <v>12</v>
      </c>
      <c r="B19" s="66" t="s">
        <v>135</v>
      </c>
      <c r="C19" s="69" t="s">
        <v>136</v>
      </c>
      <c r="D19" s="67" t="s">
        <v>24</v>
      </c>
      <c r="E19" s="10">
        <f t="shared" si="1"/>
        <v>524</v>
      </c>
      <c r="F19" s="11">
        <v>385</v>
      </c>
      <c r="G19" s="12">
        <v>139</v>
      </c>
      <c r="H19" s="12">
        <v>10</v>
      </c>
      <c r="I19" s="13"/>
    </row>
    <row r="20" spans="1:9" ht="13.2" x14ac:dyDescent="0.25">
      <c r="A20" s="7">
        <f t="shared" si="0"/>
        <v>13</v>
      </c>
      <c r="B20" s="66" t="s">
        <v>137</v>
      </c>
      <c r="C20" s="66" t="s">
        <v>116</v>
      </c>
      <c r="D20" s="67" t="s">
        <v>16</v>
      </c>
      <c r="E20" s="10">
        <f t="shared" si="1"/>
        <v>522</v>
      </c>
      <c r="F20" s="11">
        <v>377</v>
      </c>
      <c r="G20" s="12">
        <v>145</v>
      </c>
      <c r="H20" s="12">
        <v>7</v>
      </c>
      <c r="I20" s="19"/>
    </row>
    <row r="21" spans="1:9" ht="13.2" x14ac:dyDescent="0.25">
      <c r="A21" s="7">
        <f t="shared" si="0"/>
        <v>14</v>
      </c>
      <c r="B21" s="69" t="s">
        <v>138</v>
      </c>
      <c r="C21" s="66" t="s">
        <v>120</v>
      </c>
      <c r="D21" s="67" t="s">
        <v>16</v>
      </c>
      <c r="E21" s="10">
        <f t="shared" si="1"/>
        <v>517</v>
      </c>
      <c r="F21" s="11">
        <v>357</v>
      </c>
      <c r="G21" s="12">
        <v>160</v>
      </c>
      <c r="H21" s="12">
        <v>15</v>
      </c>
      <c r="I21" s="13"/>
    </row>
    <row r="22" spans="1:9" ht="13.2" x14ac:dyDescent="0.25">
      <c r="A22" s="7">
        <f t="shared" si="0"/>
        <v>15</v>
      </c>
      <c r="B22" s="69" t="s">
        <v>139</v>
      </c>
      <c r="C22" s="69" t="s">
        <v>134</v>
      </c>
      <c r="D22" s="67" t="s">
        <v>16</v>
      </c>
      <c r="E22" s="10">
        <f t="shared" si="1"/>
        <v>494</v>
      </c>
      <c r="F22" s="11">
        <v>327</v>
      </c>
      <c r="G22" s="12">
        <v>167</v>
      </c>
      <c r="H22" s="12">
        <v>9</v>
      </c>
      <c r="I22" s="24"/>
    </row>
    <row r="23" spans="1:9" ht="13.2" x14ac:dyDescent="0.25">
      <c r="A23" s="7">
        <f t="shared" si="0"/>
        <v>16</v>
      </c>
      <c r="B23" s="68" t="s">
        <v>140</v>
      </c>
      <c r="C23" s="68" t="s">
        <v>131</v>
      </c>
      <c r="D23" s="67" t="s">
        <v>16</v>
      </c>
      <c r="E23" s="10">
        <f t="shared" si="1"/>
        <v>490</v>
      </c>
      <c r="F23" s="11">
        <v>360</v>
      </c>
      <c r="G23" s="12">
        <v>130</v>
      </c>
      <c r="H23" s="12">
        <v>10</v>
      </c>
      <c r="I23" s="13"/>
    </row>
    <row r="24" spans="1:9" ht="13.2" x14ac:dyDescent="0.25">
      <c r="A24" s="7">
        <f t="shared" si="0"/>
        <v>17</v>
      </c>
      <c r="B24" s="69" t="s">
        <v>141</v>
      </c>
      <c r="C24" s="69" t="s">
        <v>134</v>
      </c>
      <c r="D24" s="67" t="s">
        <v>16</v>
      </c>
      <c r="E24" s="10">
        <f t="shared" si="1"/>
        <v>489</v>
      </c>
      <c r="F24" s="11">
        <v>349</v>
      </c>
      <c r="G24" s="12">
        <v>140</v>
      </c>
      <c r="H24" s="12">
        <v>11</v>
      </c>
      <c r="I24" s="24"/>
    </row>
    <row r="25" spans="1:9" ht="13.2" x14ac:dyDescent="0.25">
      <c r="A25" s="7">
        <f t="shared" si="0"/>
        <v>18</v>
      </c>
      <c r="B25" s="66" t="s">
        <v>142</v>
      </c>
      <c r="C25" s="66" t="s">
        <v>134</v>
      </c>
      <c r="D25" s="67" t="s">
        <v>16</v>
      </c>
      <c r="E25" s="10">
        <f t="shared" si="1"/>
        <v>461</v>
      </c>
      <c r="F25" s="11">
        <v>343</v>
      </c>
      <c r="G25" s="12">
        <v>118</v>
      </c>
      <c r="H25" s="12">
        <v>15</v>
      </c>
      <c r="I25" s="13"/>
    </row>
    <row r="26" spans="1:9" ht="13.2" x14ac:dyDescent="0.25">
      <c r="A26" s="7">
        <f t="shared" si="0"/>
        <v>19</v>
      </c>
      <c r="B26" s="69" t="s">
        <v>143</v>
      </c>
      <c r="C26" s="69" t="s">
        <v>134</v>
      </c>
      <c r="D26" s="67" t="s">
        <v>16</v>
      </c>
      <c r="E26" s="10">
        <f t="shared" si="1"/>
        <v>457</v>
      </c>
      <c r="F26" s="11">
        <v>323</v>
      </c>
      <c r="G26" s="12">
        <v>134</v>
      </c>
      <c r="H26" s="12">
        <v>11</v>
      </c>
      <c r="I26" s="24"/>
    </row>
    <row r="27" spans="1:9" ht="13.2" x14ac:dyDescent="0.25">
      <c r="A27" s="7">
        <f t="shared" si="0"/>
        <v>20</v>
      </c>
      <c r="B27" s="69" t="s">
        <v>144</v>
      </c>
      <c r="C27" s="69" t="s">
        <v>128</v>
      </c>
      <c r="D27" s="67" t="s">
        <v>16</v>
      </c>
      <c r="E27" s="10">
        <f t="shared" si="1"/>
        <v>432</v>
      </c>
      <c r="F27" s="11">
        <v>321</v>
      </c>
      <c r="G27" s="12">
        <v>111</v>
      </c>
      <c r="H27" s="12">
        <v>26</v>
      </c>
      <c r="I27" s="13"/>
    </row>
    <row r="28" spans="1:9" ht="13.2" x14ac:dyDescent="0.25">
      <c r="A28" s="7" t="s">
        <v>71</v>
      </c>
      <c r="B28" s="69" t="s">
        <v>145</v>
      </c>
      <c r="C28" s="69" t="s">
        <v>131</v>
      </c>
      <c r="D28" s="67" t="s">
        <v>18</v>
      </c>
      <c r="E28" s="10">
        <f t="shared" si="1"/>
        <v>588</v>
      </c>
      <c r="F28" s="11">
        <v>386</v>
      </c>
      <c r="G28" s="12">
        <v>202</v>
      </c>
      <c r="H28" s="12">
        <v>3</v>
      </c>
      <c r="I28" s="24"/>
    </row>
    <row r="29" spans="1:9" ht="13.2" x14ac:dyDescent="0.25">
      <c r="A29" s="7" t="s">
        <v>72</v>
      </c>
      <c r="B29" s="69" t="s">
        <v>146</v>
      </c>
      <c r="C29" s="66" t="s">
        <v>118</v>
      </c>
      <c r="D29" s="67" t="s">
        <v>18</v>
      </c>
      <c r="E29" s="10">
        <f t="shared" si="1"/>
        <v>586</v>
      </c>
      <c r="F29" s="11">
        <v>393</v>
      </c>
      <c r="G29" s="12">
        <v>193</v>
      </c>
      <c r="H29" s="12">
        <v>3</v>
      </c>
      <c r="I29" s="24"/>
    </row>
    <row r="30" spans="1:9" ht="13.2" x14ac:dyDescent="0.25">
      <c r="A30" s="7" t="s">
        <v>73</v>
      </c>
      <c r="B30" s="69" t="s">
        <v>147</v>
      </c>
      <c r="C30" s="69" t="s">
        <v>148</v>
      </c>
      <c r="D30" s="67" t="s">
        <v>18</v>
      </c>
      <c r="E30" s="10">
        <f t="shared" si="1"/>
        <v>580</v>
      </c>
      <c r="F30" s="11">
        <v>393</v>
      </c>
      <c r="G30" s="12">
        <v>187</v>
      </c>
      <c r="H30" s="12">
        <v>5</v>
      </c>
      <c r="I30" s="24"/>
    </row>
    <row r="31" spans="1:9" ht="13.2" x14ac:dyDescent="0.25">
      <c r="A31" s="7" t="s">
        <v>74</v>
      </c>
      <c r="B31" s="69" t="s">
        <v>149</v>
      </c>
      <c r="C31" s="66" t="s">
        <v>118</v>
      </c>
      <c r="D31" s="67" t="s">
        <v>18</v>
      </c>
      <c r="E31" s="10">
        <f t="shared" si="1"/>
        <v>569</v>
      </c>
      <c r="F31" s="12">
        <v>365</v>
      </c>
      <c r="G31" s="12">
        <v>204</v>
      </c>
      <c r="H31" s="12">
        <v>6</v>
      </c>
      <c r="I31" s="24"/>
    </row>
    <row r="32" spans="1:9" ht="13.2" x14ac:dyDescent="0.25">
      <c r="A32" s="7" t="s">
        <v>75</v>
      </c>
      <c r="B32" s="68" t="s">
        <v>150</v>
      </c>
      <c r="C32" s="68" t="s">
        <v>151</v>
      </c>
      <c r="D32" s="67" t="s">
        <v>18</v>
      </c>
      <c r="E32" s="10">
        <f t="shared" si="1"/>
        <v>568</v>
      </c>
      <c r="F32" s="12">
        <v>366</v>
      </c>
      <c r="G32" s="12">
        <v>202</v>
      </c>
      <c r="H32" s="12">
        <v>4</v>
      </c>
      <c r="I32" s="24"/>
    </row>
    <row r="33" spans="1:9" ht="13.2" x14ac:dyDescent="0.25">
      <c r="A33" s="7" t="s">
        <v>111</v>
      </c>
      <c r="B33" s="66" t="s">
        <v>152</v>
      </c>
      <c r="C33" s="66" t="s">
        <v>131</v>
      </c>
      <c r="D33" s="67" t="s">
        <v>18</v>
      </c>
      <c r="E33" s="10">
        <f t="shared" si="1"/>
        <v>555</v>
      </c>
      <c r="F33" s="12">
        <v>371</v>
      </c>
      <c r="G33" s="12">
        <v>184</v>
      </c>
      <c r="H33" s="12">
        <v>5</v>
      </c>
      <c r="I33" s="24"/>
    </row>
    <row r="34" spans="1:9" ht="13.2" x14ac:dyDescent="0.25">
      <c r="A34" s="7" t="s">
        <v>112</v>
      </c>
      <c r="B34" s="69" t="s">
        <v>153</v>
      </c>
      <c r="C34" s="69" t="s">
        <v>154</v>
      </c>
      <c r="D34" s="67" t="s">
        <v>18</v>
      </c>
      <c r="E34" s="10">
        <f t="shared" si="1"/>
        <v>550</v>
      </c>
      <c r="F34" s="12">
        <v>370</v>
      </c>
      <c r="G34" s="12">
        <v>180</v>
      </c>
      <c r="H34" s="12">
        <v>6</v>
      </c>
      <c r="I34" s="24"/>
    </row>
    <row r="35" spans="1:9" ht="14.4" x14ac:dyDescent="0.25">
      <c r="A35" s="7" t="s">
        <v>113</v>
      </c>
      <c r="B35" s="70" t="s">
        <v>155</v>
      </c>
      <c r="C35" s="66" t="s">
        <v>116</v>
      </c>
      <c r="D35" s="67" t="s">
        <v>18</v>
      </c>
      <c r="E35" s="10">
        <f t="shared" si="1"/>
        <v>532</v>
      </c>
      <c r="F35" s="12">
        <v>376</v>
      </c>
      <c r="G35" s="12">
        <v>156</v>
      </c>
      <c r="H35" s="12">
        <v>7</v>
      </c>
      <c r="I35" s="24"/>
    </row>
    <row r="36" spans="1:9" ht="13.2" x14ac:dyDescent="0.25">
      <c r="A36" s="7" t="s">
        <v>156</v>
      </c>
      <c r="B36" s="66" t="s">
        <v>157</v>
      </c>
      <c r="C36" s="66" t="s">
        <v>116</v>
      </c>
      <c r="D36" s="67" t="s">
        <v>18</v>
      </c>
      <c r="E36" s="10">
        <f t="shared" si="1"/>
        <v>530</v>
      </c>
      <c r="F36" s="12">
        <v>356</v>
      </c>
      <c r="G36" s="12">
        <v>174</v>
      </c>
      <c r="H36" s="12">
        <v>7</v>
      </c>
      <c r="I36" s="24"/>
    </row>
    <row r="37" spans="1:9" ht="13.2" x14ac:dyDescent="0.25">
      <c r="A37" s="7" t="s">
        <v>158</v>
      </c>
      <c r="B37" s="66" t="s">
        <v>159</v>
      </c>
      <c r="C37" s="66" t="s">
        <v>122</v>
      </c>
      <c r="D37" s="67" t="s">
        <v>18</v>
      </c>
      <c r="E37" s="10">
        <f t="shared" si="1"/>
        <v>530</v>
      </c>
      <c r="F37" s="12">
        <v>365</v>
      </c>
      <c r="G37" s="12">
        <v>165</v>
      </c>
      <c r="H37" s="12">
        <v>13</v>
      </c>
      <c r="I37" s="24"/>
    </row>
    <row r="38" spans="1:9" ht="13.2" x14ac:dyDescent="0.25">
      <c r="A38" s="7" t="s">
        <v>160</v>
      </c>
      <c r="B38" s="69" t="s">
        <v>161</v>
      </c>
      <c r="C38" s="69" t="s">
        <v>154</v>
      </c>
      <c r="D38" s="67" t="s">
        <v>18</v>
      </c>
      <c r="E38" s="10">
        <f t="shared" si="1"/>
        <v>527</v>
      </c>
      <c r="F38" s="12">
        <v>369</v>
      </c>
      <c r="G38" s="12">
        <v>158</v>
      </c>
      <c r="H38" s="12">
        <v>14</v>
      </c>
      <c r="I38" s="24"/>
    </row>
    <row r="39" spans="1:9" ht="13.2" x14ac:dyDescent="0.25">
      <c r="A39" s="7" t="s">
        <v>162</v>
      </c>
      <c r="B39" s="68" t="s">
        <v>163</v>
      </c>
      <c r="C39" s="68" t="s">
        <v>124</v>
      </c>
      <c r="D39" s="67" t="s">
        <v>18</v>
      </c>
      <c r="E39" s="10">
        <f t="shared" si="1"/>
        <v>525</v>
      </c>
      <c r="F39" s="12">
        <v>363</v>
      </c>
      <c r="G39" s="12">
        <v>162</v>
      </c>
      <c r="H39" s="12">
        <v>10</v>
      </c>
      <c r="I39" s="24"/>
    </row>
    <row r="40" spans="1:9" ht="14.4" x14ac:dyDescent="0.25">
      <c r="A40" s="7" t="s">
        <v>164</v>
      </c>
      <c r="B40" s="71" t="s">
        <v>165</v>
      </c>
      <c r="C40" s="68" t="s">
        <v>122</v>
      </c>
      <c r="D40" s="67" t="s">
        <v>18</v>
      </c>
      <c r="E40" s="10">
        <f t="shared" si="1"/>
        <v>518</v>
      </c>
      <c r="F40" s="72">
        <v>375</v>
      </c>
      <c r="G40" s="12">
        <v>143</v>
      </c>
      <c r="H40" s="12">
        <v>13</v>
      </c>
      <c r="I40" s="24"/>
    </row>
    <row r="41" spans="1:9" ht="13.2" x14ac:dyDescent="0.25">
      <c r="A41" s="7" t="s">
        <v>166</v>
      </c>
      <c r="B41" s="69" t="s">
        <v>167</v>
      </c>
      <c r="C41" s="69" t="s">
        <v>148</v>
      </c>
      <c r="D41" s="67" t="s">
        <v>18</v>
      </c>
      <c r="E41" s="10">
        <f t="shared" si="1"/>
        <v>467</v>
      </c>
      <c r="F41" s="12">
        <v>321</v>
      </c>
      <c r="G41" s="12">
        <v>146</v>
      </c>
      <c r="H41" s="12">
        <v>11</v>
      </c>
      <c r="I41" s="24"/>
    </row>
    <row r="42" spans="1:9" ht="13.2" x14ac:dyDescent="0.25">
      <c r="A42" s="7" t="s">
        <v>168</v>
      </c>
      <c r="B42" s="69" t="s">
        <v>169</v>
      </c>
      <c r="C42" s="69" t="s">
        <v>94</v>
      </c>
      <c r="D42" s="67" t="s">
        <v>18</v>
      </c>
      <c r="E42" s="10">
        <f t="shared" si="1"/>
        <v>393</v>
      </c>
      <c r="F42" s="12">
        <v>310</v>
      </c>
      <c r="G42" s="12">
        <v>83</v>
      </c>
      <c r="H42" s="12">
        <v>28</v>
      </c>
      <c r="I42" s="24"/>
    </row>
    <row r="43" spans="1:9" ht="13.2" x14ac:dyDescent="0.25">
      <c r="A43" s="27" t="str">
        <f t="shared" ref="A43:A80" si="2">IF(OR(ISBLANK($B43),$D43&lt;0),"",ROW(A43)-7)</f>
        <v/>
      </c>
      <c r="B43" s="30"/>
      <c r="C43" s="30"/>
      <c r="D43" s="22"/>
      <c r="E43" s="10">
        <f t="shared" si="1"/>
        <v>0</v>
      </c>
      <c r="F43" s="12"/>
      <c r="G43" s="12"/>
      <c r="H43" s="12"/>
      <c r="I43" s="24"/>
    </row>
    <row r="44" spans="1:9" ht="13.2" x14ac:dyDescent="0.25">
      <c r="A44" s="7" t="str">
        <f t="shared" si="2"/>
        <v/>
      </c>
      <c r="B44" s="31"/>
      <c r="C44" s="31"/>
      <c r="D44" s="12"/>
      <c r="E44" s="10">
        <f t="shared" si="1"/>
        <v>0</v>
      </c>
      <c r="F44" s="12"/>
      <c r="G44" s="12"/>
      <c r="H44" s="12"/>
      <c r="I44" s="24"/>
    </row>
    <row r="45" spans="1:9" ht="13.2" x14ac:dyDescent="0.25">
      <c r="A45" s="7" t="str">
        <f t="shared" si="2"/>
        <v/>
      </c>
      <c r="B45" s="31"/>
      <c r="C45" s="31"/>
      <c r="D45" s="12"/>
      <c r="E45" s="10">
        <f t="shared" si="1"/>
        <v>0</v>
      </c>
      <c r="F45" s="12"/>
      <c r="G45" s="12"/>
      <c r="H45" s="12"/>
      <c r="I45" s="24"/>
    </row>
    <row r="46" spans="1:9" ht="13.2" x14ac:dyDescent="0.25">
      <c r="A46" s="7" t="str">
        <f t="shared" si="2"/>
        <v/>
      </c>
      <c r="B46" s="31"/>
      <c r="C46" s="31"/>
      <c r="D46" s="12"/>
      <c r="E46" s="10">
        <f t="shared" si="1"/>
        <v>0</v>
      </c>
      <c r="F46" s="12"/>
      <c r="G46" s="12"/>
      <c r="H46" s="12"/>
      <c r="I46" s="24"/>
    </row>
    <row r="47" spans="1:9" ht="13.2" x14ac:dyDescent="0.25">
      <c r="A47" s="7" t="str">
        <f t="shared" si="2"/>
        <v/>
      </c>
      <c r="B47" s="31"/>
      <c r="C47" s="31"/>
      <c r="D47" s="12"/>
      <c r="E47" s="10">
        <f t="shared" si="1"/>
        <v>0</v>
      </c>
      <c r="F47" s="12"/>
      <c r="G47" s="12"/>
      <c r="H47" s="12"/>
      <c r="I47" s="24"/>
    </row>
    <row r="48" spans="1:9" ht="13.2" x14ac:dyDescent="0.25">
      <c r="A48" s="7" t="str">
        <f t="shared" si="2"/>
        <v/>
      </c>
      <c r="B48" s="31"/>
      <c r="C48" s="31"/>
      <c r="D48" s="12"/>
      <c r="E48" s="10">
        <f t="shared" si="1"/>
        <v>0</v>
      </c>
      <c r="F48" s="12"/>
      <c r="G48" s="12"/>
      <c r="H48" s="12"/>
      <c r="I48" s="24"/>
    </row>
    <row r="49" spans="1:9" ht="13.2" x14ac:dyDescent="0.25">
      <c r="A49" s="7" t="str">
        <f t="shared" si="2"/>
        <v/>
      </c>
      <c r="B49" s="31"/>
      <c r="C49" s="31"/>
      <c r="D49" s="12"/>
      <c r="E49" s="10">
        <f t="shared" si="1"/>
        <v>0</v>
      </c>
      <c r="F49" s="12"/>
      <c r="G49" s="12"/>
      <c r="H49" s="12"/>
      <c r="I49" s="24"/>
    </row>
    <row r="50" spans="1:9" ht="13.2" x14ac:dyDescent="0.25">
      <c r="A50" s="7" t="str">
        <f t="shared" si="2"/>
        <v/>
      </c>
      <c r="B50" s="31"/>
      <c r="C50" s="31"/>
      <c r="D50" s="12"/>
      <c r="E50" s="10">
        <f t="shared" si="1"/>
        <v>0</v>
      </c>
      <c r="F50" s="12"/>
      <c r="G50" s="12"/>
      <c r="H50" s="12"/>
      <c r="I50" s="24"/>
    </row>
    <row r="51" spans="1:9" ht="13.2" x14ac:dyDescent="0.25">
      <c r="A51" s="7" t="str">
        <f t="shared" si="2"/>
        <v/>
      </c>
      <c r="B51" s="31"/>
      <c r="C51" s="31"/>
      <c r="D51" s="12"/>
      <c r="E51" s="10">
        <f t="shared" si="1"/>
        <v>0</v>
      </c>
      <c r="F51" s="12"/>
      <c r="G51" s="12"/>
      <c r="H51" s="12"/>
      <c r="I51" s="24"/>
    </row>
    <row r="52" spans="1:9" ht="13.2" x14ac:dyDescent="0.25">
      <c r="A52" s="7" t="str">
        <f t="shared" si="2"/>
        <v/>
      </c>
      <c r="B52" s="31"/>
      <c r="C52" s="31"/>
      <c r="D52" s="12"/>
      <c r="E52" s="10">
        <f t="shared" si="1"/>
        <v>0</v>
      </c>
      <c r="F52" s="12"/>
      <c r="G52" s="12"/>
      <c r="H52" s="12"/>
      <c r="I52" s="24"/>
    </row>
    <row r="53" spans="1:9" ht="13.2" x14ac:dyDescent="0.25">
      <c r="A53" s="7" t="str">
        <f t="shared" si="2"/>
        <v/>
      </c>
      <c r="B53" s="31"/>
      <c r="C53" s="31"/>
      <c r="D53" s="12"/>
      <c r="E53" s="10">
        <f t="shared" si="1"/>
        <v>0</v>
      </c>
      <c r="F53" s="12"/>
      <c r="G53" s="12"/>
      <c r="H53" s="12"/>
      <c r="I53" s="24"/>
    </row>
    <row r="54" spans="1:9" ht="13.2" x14ac:dyDescent="0.25">
      <c r="A54" s="7" t="str">
        <f t="shared" si="2"/>
        <v/>
      </c>
      <c r="B54" s="31"/>
      <c r="C54" s="31"/>
      <c r="D54" s="12"/>
      <c r="E54" s="10">
        <f t="shared" si="1"/>
        <v>0</v>
      </c>
      <c r="F54" s="12"/>
      <c r="G54" s="12"/>
      <c r="H54" s="12"/>
      <c r="I54" s="24"/>
    </row>
    <row r="55" spans="1:9" ht="13.2" x14ac:dyDescent="0.25">
      <c r="A55" s="7" t="str">
        <f t="shared" si="2"/>
        <v/>
      </c>
      <c r="B55" s="31"/>
      <c r="C55" s="31"/>
      <c r="D55" s="12"/>
      <c r="E55" s="10">
        <f t="shared" si="1"/>
        <v>0</v>
      </c>
      <c r="F55" s="12"/>
      <c r="G55" s="12"/>
      <c r="H55" s="12"/>
      <c r="I55" s="24"/>
    </row>
    <row r="56" spans="1:9" ht="13.2" x14ac:dyDescent="0.25">
      <c r="A56" s="7" t="str">
        <f t="shared" si="2"/>
        <v/>
      </c>
      <c r="B56" s="31"/>
      <c r="C56" s="31"/>
      <c r="D56" s="12"/>
      <c r="E56" s="10">
        <f t="shared" si="1"/>
        <v>0</v>
      </c>
      <c r="F56" s="12"/>
      <c r="G56" s="12"/>
      <c r="H56" s="12"/>
      <c r="I56" s="24"/>
    </row>
    <row r="57" spans="1:9" ht="13.2" x14ac:dyDescent="0.25">
      <c r="A57" s="7" t="str">
        <f t="shared" si="2"/>
        <v/>
      </c>
      <c r="B57" s="31"/>
      <c r="C57" s="31"/>
      <c r="D57" s="12"/>
      <c r="E57" s="10">
        <f t="shared" si="1"/>
        <v>0</v>
      </c>
      <c r="F57" s="12"/>
      <c r="G57" s="12"/>
      <c r="H57" s="12"/>
      <c r="I57" s="24"/>
    </row>
    <row r="58" spans="1:9" ht="13.2" x14ac:dyDescent="0.25">
      <c r="A58" s="7" t="str">
        <f t="shared" si="2"/>
        <v/>
      </c>
      <c r="B58" s="31"/>
      <c r="C58" s="31"/>
      <c r="D58" s="12"/>
      <c r="E58" s="10">
        <f t="shared" si="1"/>
        <v>0</v>
      </c>
      <c r="F58" s="12"/>
      <c r="G58" s="12"/>
      <c r="H58" s="12"/>
      <c r="I58" s="24"/>
    </row>
    <row r="59" spans="1:9" ht="13.2" x14ac:dyDescent="0.25">
      <c r="A59" s="7" t="str">
        <f t="shared" si="2"/>
        <v/>
      </c>
      <c r="B59" s="31"/>
      <c r="C59" s="31"/>
      <c r="D59" s="12"/>
      <c r="E59" s="10">
        <f t="shared" si="1"/>
        <v>0</v>
      </c>
      <c r="F59" s="12"/>
      <c r="G59" s="12"/>
      <c r="H59" s="12"/>
      <c r="I59" s="24"/>
    </row>
    <row r="60" spans="1:9" ht="13.2" x14ac:dyDescent="0.25">
      <c r="A60" s="7" t="str">
        <f t="shared" si="2"/>
        <v/>
      </c>
      <c r="B60" s="31"/>
      <c r="C60" s="31"/>
      <c r="D60" s="12"/>
      <c r="E60" s="10">
        <f t="shared" si="1"/>
        <v>0</v>
      </c>
      <c r="F60" s="12"/>
      <c r="G60" s="12"/>
      <c r="H60" s="12"/>
      <c r="I60" s="24"/>
    </row>
    <row r="61" spans="1:9" ht="13.2" x14ac:dyDescent="0.25">
      <c r="A61" s="7" t="str">
        <f t="shared" si="2"/>
        <v/>
      </c>
      <c r="B61" s="31"/>
      <c r="C61" s="31"/>
      <c r="D61" s="12"/>
      <c r="E61" s="10">
        <f t="shared" si="1"/>
        <v>0</v>
      </c>
      <c r="F61" s="12"/>
      <c r="G61" s="12"/>
      <c r="H61" s="12"/>
      <c r="I61" s="24"/>
    </row>
    <row r="62" spans="1:9" ht="13.2" x14ac:dyDescent="0.25">
      <c r="A62" s="32" t="str">
        <f t="shared" si="2"/>
        <v/>
      </c>
      <c r="B62" s="31"/>
      <c r="C62" s="31"/>
      <c r="D62" s="12"/>
      <c r="E62" s="10">
        <f t="shared" si="1"/>
        <v>0</v>
      </c>
      <c r="F62" s="12"/>
      <c r="G62" s="12"/>
      <c r="H62" s="12"/>
      <c r="I62" s="24"/>
    </row>
    <row r="63" spans="1:9" ht="13.2" x14ac:dyDescent="0.25">
      <c r="A63" s="32" t="str">
        <f t="shared" si="2"/>
        <v/>
      </c>
      <c r="B63" s="31"/>
      <c r="C63" s="31"/>
      <c r="D63" s="12"/>
      <c r="E63" s="33" t="str">
        <f>IF(OR(ISBLANK($F63))," ",F63+G63)</f>
        <v xml:space="preserve"> </v>
      </c>
      <c r="F63" s="12"/>
      <c r="G63" s="12"/>
      <c r="H63" s="12"/>
      <c r="I63" s="24"/>
    </row>
    <row r="64" spans="1:9" ht="13.2" x14ac:dyDescent="0.25">
      <c r="A64" s="32" t="str">
        <f t="shared" si="2"/>
        <v/>
      </c>
      <c r="B64" s="31"/>
      <c r="C64" s="31"/>
      <c r="D64" s="12"/>
      <c r="E64" s="33" t="str">
        <f>IF(OR(ISBLANK($F64))," ",F64+G64)</f>
        <v xml:space="preserve"> </v>
      </c>
      <c r="F64" s="12"/>
      <c r="G64" s="12"/>
      <c r="H64" s="12"/>
      <c r="I64" s="24"/>
    </row>
    <row r="65" spans="1:9" ht="13.2" x14ac:dyDescent="0.25">
      <c r="A65" s="32" t="str">
        <f t="shared" si="2"/>
        <v/>
      </c>
      <c r="B65" s="31"/>
      <c r="C65" s="31"/>
      <c r="D65" s="12"/>
      <c r="E65" s="33" t="str">
        <f>IF(OR(ISBLANK($F65))," ",F65+G65)</f>
        <v xml:space="preserve"> </v>
      </c>
      <c r="F65" s="12"/>
      <c r="G65" s="12"/>
      <c r="H65" s="12"/>
      <c r="I65" s="24"/>
    </row>
    <row r="66" spans="1:9" ht="13.2" x14ac:dyDescent="0.25">
      <c r="A66" s="32" t="str">
        <f t="shared" si="2"/>
        <v/>
      </c>
      <c r="B66" s="31"/>
      <c r="C66" s="31"/>
      <c r="D66" s="12"/>
      <c r="E66" s="33" t="str">
        <f>IF(OR(ISBLANK($F66))," ",F66+G66)</f>
        <v xml:space="preserve"> </v>
      </c>
      <c r="F66" s="12"/>
      <c r="G66" s="12"/>
      <c r="H66" s="12"/>
      <c r="I66" s="24"/>
    </row>
    <row r="67" spans="1:9" ht="13.2" x14ac:dyDescent="0.25">
      <c r="A67" s="32" t="str">
        <f t="shared" si="2"/>
        <v/>
      </c>
      <c r="B67" s="31"/>
      <c r="C67" s="31"/>
      <c r="D67" s="12"/>
      <c r="E67" s="33" t="str">
        <f>IF(OR(ISBLANK($F67))," ",F67+G67)</f>
        <v xml:space="preserve"> </v>
      </c>
      <c r="F67" s="12"/>
      <c r="G67" s="12"/>
      <c r="H67" s="12"/>
      <c r="I67" s="24"/>
    </row>
    <row r="68" spans="1:9" ht="13.2" x14ac:dyDescent="0.25">
      <c r="A68" s="32" t="str">
        <f t="shared" si="2"/>
        <v/>
      </c>
      <c r="B68" s="31"/>
      <c r="C68" s="31"/>
      <c r="D68" s="12"/>
      <c r="E68" s="33"/>
      <c r="F68" s="12"/>
      <c r="G68" s="12"/>
      <c r="H68" s="12"/>
      <c r="I68" s="24"/>
    </row>
    <row r="69" spans="1:9" ht="13.2" x14ac:dyDescent="0.25">
      <c r="A69" s="32" t="str">
        <f t="shared" si="2"/>
        <v/>
      </c>
      <c r="B69" s="31"/>
      <c r="C69" s="31"/>
      <c r="D69" s="12"/>
      <c r="E69" s="33"/>
      <c r="F69" s="12"/>
      <c r="G69" s="12"/>
      <c r="H69" s="12"/>
      <c r="I69" s="24"/>
    </row>
    <row r="70" spans="1:9" ht="13.2" x14ac:dyDescent="0.25">
      <c r="A70" s="32" t="str">
        <f t="shared" si="2"/>
        <v/>
      </c>
      <c r="B70" s="31"/>
      <c r="C70" s="31"/>
      <c r="D70" s="12"/>
      <c r="E70" s="33"/>
      <c r="F70" s="12"/>
      <c r="G70" s="12"/>
      <c r="H70" s="12"/>
      <c r="I70" s="24"/>
    </row>
    <row r="71" spans="1:9" ht="13.2" x14ac:dyDescent="0.25">
      <c r="A71" s="32" t="str">
        <f t="shared" si="2"/>
        <v/>
      </c>
      <c r="B71" s="31"/>
      <c r="C71" s="31"/>
      <c r="D71" s="12"/>
      <c r="E71" s="33"/>
      <c r="F71" s="12"/>
      <c r="G71" s="12"/>
      <c r="H71" s="12"/>
      <c r="I71" s="24"/>
    </row>
    <row r="72" spans="1:9" ht="13.2" x14ac:dyDescent="0.25">
      <c r="A72" s="32" t="str">
        <f t="shared" si="2"/>
        <v/>
      </c>
      <c r="B72" s="31"/>
      <c r="C72" s="31"/>
      <c r="D72" s="12"/>
      <c r="E72" s="33"/>
      <c r="F72" s="12"/>
      <c r="G72" s="12"/>
      <c r="H72" s="12"/>
      <c r="I72" s="24"/>
    </row>
    <row r="73" spans="1:9" ht="13.2" x14ac:dyDescent="0.25">
      <c r="A73" s="32" t="str">
        <f t="shared" si="2"/>
        <v/>
      </c>
      <c r="B73" s="31"/>
      <c r="C73" s="31"/>
      <c r="D73" s="12"/>
      <c r="E73" s="33"/>
      <c r="F73" s="12"/>
      <c r="G73" s="12"/>
      <c r="H73" s="12"/>
      <c r="I73" s="24"/>
    </row>
    <row r="74" spans="1:9" ht="13.2" x14ac:dyDescent="0.25">
      <c r="A74" s="32" t="str">
        <f t="shared" si="2"/>
        <v/>
      </c>
      <c r="B74" s="31"/>
      <c r="C74" s="31"/>
      <c r="D74" s="12"/>
      <c r="E74" s="33"/>
      <c r="F74" s="12"/>
      <c r="G74" s="12"/>
      <c r="H74" s="12"/>
      <c r="I74" s="24"/>
    </row>
    <row r="75" spans="1:9" ht="13.2" x14ac:dyDescent="0.25">
      <c r="A75" s="32" t="str">
        <f t="shared" si="2"/>
        <v/>
      </c>
      <c r="B75" s="31"/>
      <c r="C75" s="31"/>
      <c r="D75" s="12"/>
      <c r="E75" s="33"/>
      <c r="F75" s="12"/>
      <c r="G75" s="12"/>
      <c r="H75" s="12"/>
      <c r="I75" s="24"/>
    </row>
    <row r="76" spans="1:9" ht="13.2" x14ac:dyDescent="0.25">
      <c r="A76" s="32" t="str">
        <f t="shared" si="2"/>
        <v/>
      </c>
      <c r="B76" s="31"/>
      <c r="C76" s="31"/>
      <c r="D76" s="12"/>
      <c r="E76" s="33"/>
      <c r="F76" s="12"/>
      <c r="G76" s="12"/>
      <c r="H76" s="12"/>
      <c r="I76" s="24"/>
    </row>
    <row r="77" spans="1:9" ht="13.2" x14ac:dyDescent="0.25">
      <c r="A77" s="32" t="str">
        <f t="shared" si="2"/>
        <v/>
      </c>
      <c r="B77" s="31"/>
      <c r="C77" s="31"/>
      <c r="D77" s="12"/>
      <c r="E77" s="33"/>
      <c r="F77" s="12"/>
      <c r="G77" s="12"/>
      <c r="H77" s="12"/>
      <c r="I77" s="24"/>
    </row>
    <row r="78" spans="1:9" ht="13.2" x14ac:dyDescent="0.25">
      <c r="A78" s="32" t="str">
        <f t="shared" si="2"/>
        <v/>
      </c>
      <c r="B78" s="31"/>
      <c r="C78" s="31"/>
      <c r="D78" s="12"/>
      <c r="E78" s="33"/>
      <c r="F78" s="12"/>
      <c r="G78" s="12"/>
      <c r="H78" s="12"/>
      <c r="I78" s="24"/>
    </row>
    <row r="79" spans="1:9" ht="13.2" x14ac:dyDescent="0.25">
      <c r="A79" s="32" t="str">
        <f t="shared" si="2"/>
        <v/>
      </c>
      <c r="B79" s="31"/>
      <c r="C79" s="31"/>
      <c r="D79" s="12"/>
      <c r="E79" s="33"/>
      <c r="F79" s="12"/>
      <c r="G79" s="12"/>
      <c r="H79" s="12"/>
      <c r="I79" s="24"/>
    </row>
    <row r="80" spans="1:9" ht="13.2" x14ac:dyDescent="0.25">
      <c r="A80" s="32" t="str">
        <f t="shared" si="2"/>
        <v/>
      </c>
      <c r="B80" s="31"/>
      <c r="C80" s="31"/>
      <c r="D80" s="12"/>
      <c r="E80" s="33"/>
      <c r="F80" s="12"/>
      <c r="G80" s="12"/>
      <c r="H80" s="12"/>
      <c r="I80" s="24"/>
    </row>
  </sheetData>
  <protectedRanges>
    <protectedRange sqref="B43:D97" name="Oblast2"/>
    <protectedRange sqref="F8:H25" name="Oblast3_1"/>
  </protectedRanges>
  <mergeCells count="12">
    <mergeCell ref="A1:B4"/>
    <mergeCell ref="D1:D2"/>
    <mergeCell ref="E1:H4"/>
    <mergeCell ref="D3:D4"/>
    <mergeCell ref="A5:A7"/>
    <mergeCell ref="B5:B7"/>
    <mergeCell ref="C5:C6"/>
    <mergeCell ref="D5:D7"/>
    <mergeCell ref="E5:E7"/>
    <mergeCell ref="F5:F7"/>
    <mergeCell ref="G5:G7"/>
    <mergeCell ref="H5:H7"/>
  </mergeCells>
  <dataValidations count="5">
    <dataValidation type="whole" allowBlank="1" showInputMessage="1" showErrorMessage="1" errorTitle="Chybná hodnota" error="Počet chyb může být v rozsahu 0 až 120." sqref="H8:H80 JD8:JD80 SZ8:SZ80 ACV8:ACV80 AMR8:AMR80 AWN8:AWN80 BGJ8:BGJ80 BQF8:BQF80 CAB8:CAB80 CJX8:CJX80 CTT8:CTT80 DDP8:DDP80 DNL8:DNL80 DXH8:DXH80 EHD8:EHD80 EQZ8:EQZ80 FAV8:FAV80 FKR8:FKR80 FUN8:FUN80 GEJ8:GEJ80 GOF8:GOF80 GYB8:GYB80 HHX8:HHX80 HRT8:HRT80 IBP8:IBP80 ILL8:ILL80 IVH8:IVH80 JFD8:JFD80 JOZ8:JOZ80 JYV8:JYV80 KIR8:KIR80 KSN8:KSN80 LCJ8:LCJ80 LMF8:LMF80 LWB8:LWB80 MFX8:MFX80 MPT8:MPT80 MZP8:MZP80 NJL8:NJL80 NTH8:NTH80 ODD8:ODD80 OMZ8:OMZ80 OWV8:OWV80 PGR8:PGR80 PQN8:PQN80 QAJ8:QAJ80 QKF8:QKF80 QUB8:QUB80 RDX8:RDX80 RNT8:RNT80 RXP8:RXP80 SHL8:SHL80 SRH8:SRH80 TBD8:TBD80 TKZ8:TKZ80 TUV8:TUV80 UER8:UER80 UON8:UON80 UYJ8:UYJ80 VIF8:VIF80 VSB8:VSB80 WBX8:WBX80 WLT8:WLT80 WVP8:WVP80 H65544:H65616 JD65544:JD65616 SZ65544:SZ65616 ACV65544:ACV65616 AMR65544:AMR65616 AWN65544:AWN65616 BGJ65544:BGJ65616 BQF65544:BQF65616 CAB65544:CAB65616 CJX65544:CJX65616 CTT65544:CTT65616 DDP65544:DDP65616 DNL65544:DNL65616 DXH65544:DXH65616 EHD65544:EHD65616 EQZ65544:EQZ65616 FAV65544:FAV65616 FKR65544:FKR65616 FUN65544:FUN65616 GEJ65544:GEJ65616 GOF65544:GOF65616 GYB65544:GYB65616 HHX65544:HHX65616 HRT65544:HRT65616 IBP65544:IBP65616 ILL65544:ILL65616 IVH65544:IVH65616 JFD65544:JFD65616 JOZ65544:JOZ65616 JYV65544:JYV65616 KIR65544:KIR65616 KSN65544:KSN65616 LCJ65544:LCJ65616 LMF65544:LMF65616 LWB65544:LWB65616 MFX65544:MFX65616 MPT65544:MPT65616 MZP65544:MZP65616 NJL65544:NJL65616 NTH65544:NTH65616 ODD65544:ODD65616 OMZ65544:OMZ65616 OWV65544:OWV65616 PGR65544:PGR65616 PQN65544:PQN65616 QAJ65544:QAJ65616 QKF65544:QKF65616 QUB65544:QUB65616 RDX65544:RDX65616 RNT65544:RNT65616 RXP65544:RXP65616 SHL65544:SHL65616 SRH65544:SRH65616 TBD65544:TBD65616 TKZ65544:TKZ65616 TUV65544:TUV65616 UER65544:UER65616 UON65544:UON65616 UYJ65544:UYJ65616 VIF65544:VIF65616 VSB65544:VSB65616 WBX65544:WBX65616 WLT65544:WLT65616 WVP65544:WVP65616 H131080:H131152 JD131080:JD131152 SZ131080:SZ131152 ACV131080:ACV131152 AMR131080:AMR131152 AWN131080:AWN131152 BGJ131080:BGJ131152 BQF131080:BQF131152 CAB131080:CAB131152 CJX131080:CJX131152 CTT131080:CTT131152 DDP131080:DDP131152 DNL131080:DNL131152 DXH131080:DXH131152 EHD131080:EHD131152 EQZ131080:EQZ131152 FAV131080:FAV131152 FKR131080:FKR131152 FUN131080:FUN131152 GEJ131080:GEJ131152 GOF131080:GOF131152 GYB131080:GYB131152 HHX131080:HHX131152 HRT131080:HRT131152 IBP131080:IBP131152 ILL131080:ILL131152 IVH131080:IVH131152 JFD131080:JFD131152 JOZ131080:JOZ131152 JYV131080:JYV131152 KIR131080:KIR131152 KSN131080:KSN131152 LCJ131080:LCJ131152 LMF131080:LMF131152 LWB131080:LWB131152 MFX131080:MFX131152 MPT131080:MPT131152 MZP131080:MZP131152 NJL131080:NJL131152 NTH131080:NTH131152 ODD131080:ODD131152 OMZ131080:OMZ131152 OWV131080:OWV131152 PGR131080:PGR131152 PQN131080:PQN131152 QAJ131080:QAJ131152 QKF131080:QKF131152 QUB131080:QUB131152 RDX131080:RDX131152 RNT131080:RNT131152 RXP131080:RXP131152 SHL131080:SHL131152 SRH131080:SRH131152 TBD131080:TBD131152 TKZ131080:TKZ131152 TUV131080:TUV131152 UER131080:UER131152 UON131080:UON131152 UYJ131080:UYJ131152 VIF131080:VIF131152 VSB131080:VSB131152 WBX131080:WBX131152 WLT131080:WLT131152 WVP131080:WVP131152 H196616:H196688 JD196616:JD196688 SZ196616:SZ196688 ACV196616:ACV196688 AMR196616:AMR196688 AWN196616:AWN196688 BGJ196616:BGJ196688 BQF196616:BQF196688 CAB196616:CAB196688 CJX196616:CJX196688 CTT196616:CTT196688 DDP196616:DDP196688 DNL196616:DNL196688 DXH196616:DXH196688 EHD196616:EHD196688 EQZ196616:EQZ196688 FAV196616:FAV196688 FKR196616:FKR196688 FUN196616:FUN196688 GEJ196616:GEJ196688 GOF196616:GOF196688 GYB196616:GYB196688 HHX196616:HHX196688 HRT196616:HRT196688 IBP196616:IBP196688 ILL196616:ILL196688 IVH196616:IVH196688 JFD196616:JFD196688 JOZ196616:JOZ196688 JYV196616:JYV196688 KIR196616:KIR196688 KSN196616:KSN196688 LCJ196616:LCJ196688 LMF196616:LMF196688 LWB196616:LWB196688 MFX196616:MFX196688 MPT196616:MPT196688 MZP196616:MZP196688 NJL196616:NJL196688 NTH196616:NTH196688 ODD196616:ODD196688 OMZ196616:OMZ196688 OWV196616:OWV196688 PGR196616:PGR196688 PQN196616:PQN196688 QAJ196616:QAJ196688 QKF196616:QKF196688 QUB196616:QUB196688 RDX196616:RDX196688 RNT196616:RNT196688 RXP196616:RXP196688 SHL196616:SHL196688 SRH196616:SRH196688 TBD196616:TBD196688 TKZ196616:TKZ196688 TUV196616:TUV196688 UER196616:UER196688 UON196616:UON196688 UYJ196616:UYJ196688 VIF196616:VIF196688 VSB196616:VSB196688 WBX196616:WBX196688 WLT196616:WLT196688 WVP196616:WVP196688 H262152:H262224 JD262152:JD262224 SZ262152:SZ262224 ACV262152:ACV262224 AMR262152:AMR262224 AWN262152:AWN262224 BGJ262152:BGJ262224 BQF262152:BQF262224 CAB262152:CAB262224 CJX262152:CJX262224 CTT262152:CTT262224 DDP262152:DDP262224 DNL262152:DNL262224 DXH262152:DXH262224 EHD262152:EHD262224 EQZ262152:EQZ262224 FAV262152:FAV262224 FKR262152:FKR262224 FUN262152:FUN262224 GEJ262152:GEJ262224 GOF262152:GOF262224 GYB262152:GYB262224 HHX262152:HHX262224 HRT262152:HRT262224 IBP262152:IBP262224 ILL262152:ILL262224 IVH262152:IVH262224 JFD262152:JFD262224 JOZ262152:JOZ262224 JYV262152:JYV262224 KIR262152:KIR262224 KSN262152:KSN262224 LCJ262152:LCJ262224 LMF262152:LMF262224 LWB262152:LWB262224 MFX262152:MFX262224 MPT262152:MPT262224 MZP262152:MZP262224 NJL262152:NJL262224 NTH262152:NTH262224 ODD262152:ODD262224 OMZ262152:OMZ262224 OWV262152:OWV262224 PGR262152:PGR262224 PQN262152:PQN262224 QAJ262152:QAJ262224 QKF262152:QKF262224 QUB262152:QUB262224 RDX262152:RDX262224 RNT262152:RNT262224 RXP262152:RXP262224 SHL262152:SHL262224 SRH262152:SRH262224 TBD262152:TBD262224 TKZ262152:TKZ262224 TUV262152:TUV262224 UER262152:UER262224 UON262152:UON262224 UYJ262152:UYJ262224 VIF262152:VIF262224 VSB262152:VSB262224 WBX262152:WBX262224 WLT262152:WLT262224 WVP262152:WVP262224 H327688:H327760 JD327688:JD327760 SZ327688:SZ327760 ACV327688:ACV327760 AMR327688:AMR327760 AWN327688:AWN327760 BGJ327688:BGJ327760 BQF327688:BQF327760 CAB327688:CAB327760 CJX327688:CJX327760 CTT327688:CTT327760 DDP327688:DDP327760 DNL327688:DNL327760 DXH327688:DXH327760 EHD327688:EHD327760 EQZ327688:EQZ327760 FAV327688:FAV327760 FKR327688:FKR327760 FUN327688:FUN327760 GEJ327688:GEJ327760 GOF327688:GOF327760 GYB327688:GYB327760 HHX327688:HHX327760 HRT327688:HRT327760 IBP327688:IBP327760 ILL327688:ILL327760 IVH327688:IVH327760 JFD327688:JFD327760 JOZ327688:JOZ327760 JYV327688:JYV327760 KIR327688:KIR327760 KSN327688:KSN327760 LCJ327688:LCJ327760 LMF327688:LMF327760 LWB327688:LWB327760 MFX327688:MFX327760 MPT327688:MPT327760 MZP327688:MZP327760 NJL327688:NJL327760 NTH327688:NTH327760 ODD327688:ODD327760 OMZ327688:OMZ327760 OWV327688:OWV327760 PGR327688:PGR327760 PQN327688:PQN327760 QAJ327688:QAJ327760 QKF327688:QKF327760 QUB327688:QUB327760 RDX327688:RDX327760 RNT327688:RNT327760 RXP327688:RXP327760 SHL327688:SHL327760 SRH327688:SRH327760 TBD327688:TBD327760 TKZ327688:TKZ327760 TUV327688:TUV327760 UER327688:UER327760 UON327688:UON327760 UYJ327688:UYJ327760 VIF327688:VIF327760 VSB327688:VSB327760 WBX327688:WBX327760 WLT327688:WLT327760 WVP327688:WVP327760 H393224:H393296 JD393224:JD393296 SZ393224:SZ393296 ACV393224:ACV393296 AMR393224:AMR393296 AWN393224:AWN393296 BGJ393224:BGJ393296 BQF393224:BQF393296 CAB393224:CAB393296 CJX393224:CJX393296 CTT393224:CTT393296 DDP393224:DDP393296 DNL393224:DNL393296 DXH393224:DXH393296 EHD393224:EHD393296 EQZ393224:EQZ393296 FAV393224:FAV393296 FKR393224:FKR393296 FUN393224:FUN393296 GEJ393224:GEJ393296 GOF393224:GOF393296 GYB393224:GYB393296 HHX393224:HHX393296 HRT393224:HRT393296 IBP393224:IBP393296 ILL393224:ILL393296 IVH393224:IVH393296 JFD393224:JFD393296 JOZ393224:JOZ393296 JYV393224:JYV393296 KIR393224:KIR393296 KSN393224:KSN393296 LCJ393224:LCJ393296 LMF393224:LMF393296 LWB393224:LWB393296 MFX393224:MFX393296 MPT393224:MPT393296 MZP393224:MZP393296 NJL393224:NJL393296 NTH393224:NTH393296 ODD393224:ODD393296 OMZ393224:OMZ393296 OWV393224:OWV393296 PGR393224:PGR393296 PQN393224:PQN393296 QAJ393224:QAJ393296 QKF393224:QKF393296 QUB393224:QUB393296 RDX393224:RDX393296 RNT393224:RNT393296 RXP393224:RXP393296 SHL393224:SHL393296 SRH393224:SRH393296 TBD393224:TBD393296 TKZ393224:TKZ393296 TUV393224:TUV393296 UER393224:UER393296 UON393224:UON393296 UYJ393224:UYJ393296 VIF393224:VIF393296 VSB393224:VSB393296 WBX393224:WBX393296 WLT393224:WLT393296 WVP393224:WVP393296 H458760:H458832 JD458760:JD458832 SZ458760:SZ458832 ACV458760:ACV458832 AMR458760:AMR458832 AWN458760:AWN458832 BGJ458760:BGJ458832 BQF458760:BQF458832 CAB458760:CAB458832 CJX458760:CJX458832 CTT458760:CTT458832 DDP458760:DDP458832 DNL458760:DNL458832 DXH458760:DXH458832 EHD458760:EHD458832 EQZ458760:EQZ458832 FAV458760:FAV458832 FKR458760:FKR458832 FUN458760:FUN458832 GEJ458760:GEJ458832 GOF458760:GOF458832 GYB458760:GYB458832 HHX458760:HHX458832 HRT458760:HRT458832 IBP458760:IBP458832 ILL458760:ILL458832 IVH458760:IVH458832 JFD458760:JFD458832 JOZ458760:JOZ458832 JYV458760:JYV458832 KIR458760:KIR458832 KSN458760:KSN458832 LCJ458760:LCJ458832 LMF458760:LMF458832 LWB458760:LWB458832 MFX458760:MFX458832 MPT458760:MPT458832 MZP458760:MZP458832 NJL458760:NJL458832 NTH458760:NTH458832 ODD458760:ODD458832 OMZ458760:OMZ458832 OWV458760:OWV458832 PGR458760:PGR458832 PQN458760:PQN458832 QAJ458760:QAJ458832 QKF458760:QKF458832 QUB458760:QUB458832 RDX458760:RDX458832 RNT458760:RNT458832 RXP458760:RXP458832 SHL458760:SHL458832 SRH458760:SRH458832 TBD458760:TBD458832 TKZ458760:TKZ458832 TUV458760:TUV458832 UER458760:UER458832 UON458760:UON458832 UYJ458760:UYJ458832 VIF458760:VIF458832 VSB458760:VSB458832 WBX458760:WBX458832 WLT458760:WLT458832 WVP458760:WVP458832 H524296:H524368 JD524296:JD524368 SZ524296:SZ524368 ACV524296:ACV524368 AMR524296:AMR524368 AWN524296:AWN524368 BGJ524296:BGJ524368 BQF524296:BQF524368 CAB524296:CAB524368 CJX524296:CJX524368 CTT524296:CTT524368 DDP524296:DDP524368 DNL524296:DNL524368 DXH524296:DXH524368 EHD524296:EHD524368 EQZ524296:EQZ524368 FAV524296:FAV524368 FKR524296:FKR524368 FUN524296:FUN524368 GEJ524296:GEJ524368 GOF524296:GOF524368 GYB524296:GYB524368 HHX524296:HHX524368 HRT524296:HRT524368 IBP524296:IBP524368 ILL524296:ILL524368 IVH524296:IVH524368 JFD524296:JFD524368 JOZ524296:JOZ524368 JYV524296:JYV524368 KIR524296:KIR524368 KSN524296:KSN524368 LCJ524296:LCJ524368 LMF524296:LMF524368 LWB524296:LWB524368 MFX524296:MFX524368 MPT524296:MPT524368 MZP524296:MZP524368 NJL524296:NJL524368 NTH524296:NTH524368 ODD524296:ODD524368 OMZ524296:OMZ524368 OWV524296:OWV524368 PGR524296:PGR524368 PQN524296:PQN524368 QAJ524296:QAJ524368 QKF524296:QKF524368 QUB524296:QUB524368 RDX524296:RDX524368 RNT524296:RNT524368 RXP524296:RXP524368 SHL524296:SHL524368 SRH524296:SRH524368 TBD524296:TBD524368 TKZ524296:TKZ524368 TUV524296:TUV524368 UER524296:UER524368 UON524296:UON524368 UYJ524296:UYJ524368 VIF524296:VIF524368 VSB524296:VSB524368 WBX524296:WBX524368 WLT524296:WLT524368 WVP524296:WVP524368 H589832:H589904 JD589832:JD589904 SZ589832:SZ589904 ACV589832:ACV589904 AMR589832:AMR589904 AWN589832:AWN589904 BGJ589832:BGJ589904 BQF589832:BQF589904 CAB589832:CAB589904 CJX589832:CJX589904 CTT589832:CTT589904 DDP589832:DDP589904 DNL589832:DNL589904 DXH589832:DXH589904 EHD589832:EHD589904 EQZ589832:EQZ589904 FAV589832:FAV589904 FKR589832:FKR589904 FUN589832:FUN589904 GEJ589832:GEJ589904 GOF589832:GOF589904 GYB589832:GYB589904 HHX589832:HHX589904 HRT589832:HRT589904 IBP589832:IBP589904 ILL589832:ILL589904 IVH589832:IVH589904 JFD589832:JFD589904 JOZ589832:JOZ589904 JYV589832:JYV589904 KIR589832:KIR589904 KSN589832:KSN589904 LCJ589832:LCJ589904 LMF589832:LMF589904 LWB589832:LWB589904 MFX589832:MFX589904 MPT589832:MPT589904 MZP589832:MZP589904 NJL589832:NJL589904 NTH589832:NTH589904 ODD589832:ODD589904 OMZ589832:OMZ589904 OWV589832:OWV589904 PGR589832:PGR589904 PQN589832:PQN589904 QAJ589832:QAJ589904 QKF589832:QKF589904 QUB589832:QUB589904 RDX589832:RDX589904 RNT589832:RNT589904 RXP589832:RXP589904 SHL589832:SHL589904 SRH589832:SRH589904 TBD589832:TBD589904 TKZ589832:TKZ589904 TUV589832:TUV589904 UER589832:UER589904 UON589832:UON589904 UYJ589832:UYJ589904 VIF589832:VIF589904 VSB589832:VSB589904 WBX589832:WBX589904 WLT589832:WLT589904 WVP589832:WVP589904 H655368:H655440 JD655368:JD655440 SZ655368:SZ655440 ACV655368:ACV655440 AMR655368:AMR655440 AWN655368:AWN655440 BGJ655368:BGJ655440 BQF655368:BQF655440 CAB655368:CAB655440 CJX655368:CJX655440 CTT655368:CTT655440 DDP655368:DDP655440 DNL655368:DNL655440 DXH655368:DXH655440 EHD655368:EHD655440 EQZ655368:EQZ655440 FAV655368:FAV655440 FKR655368:FKR655440 FUN655368:FUN655440 GEJ655368:GEJ655440 GOF655368:GOF655440 GYB655368:GYB655440 HHX655368:HHX655440 HRT655368:HRT655440 IBP655368:IBP655440 ILL655368:ILL655440 IVH655368:IVH655440 JFD655368:JFD655440 JOZ655368:JOZ655440 JYV655368:JYV655440 KIR655368:KIR655440 KSN655368:KSN655440 LCJ655368:LCJ655440 LMF655368:LMF655440 LWB655368:LWB655440 MFX655368:MFX655440 MPT655368:MPT655440 MZP655368:MZP655440 NJL655368:NJL655440 NTH655368:NTH655440 ODD655368:ODD655440 OMZ655368:OMZ655440 OWV655368:OWV655440 PGR655368:PGR655440 PQN655368:PQN655440 QAJ655368:QAJ655440 QKF655368:QKF655440 QUB655368:QUB655440 RDX655368:RDX655440 RNT655368:RNT655440 RXP655368:RXP655440 SHL655368:SHL655440 SRH655368:SRH655440 TBD655368:TBD655440 TKZ655368:TKZ655440 TUV655368:TUV655440 UER655368:UER655440 UON655368:UON655440 UYJ655368:UYJ655440 VIF655368:VIF655440 VSB655368:VSB655440 WBX655368:WBX655440 WLT655368:WLT655440 WVP655368:WVP655440 H720904:H720976 JD720904:JD720976 SZ720904:SZ720976 ACV720904:ACV720976 AMR720904:AMR720976 AWN720904:AWN720976 BGJ720904:BGJ720976 BQF720904:BQF720976 CAB720904:CAB720976 CJX720904:CJX720976 CTT720904:CTT720976 DDP720904:DDP720976 DNL720904:DNL720976 DXH720904:DXH720976 EHD720904:EHD720976 EQZ720904:EQZ720976 FAV720904:FAV720976 FKR720904:FKR720976 FUN720904:FUN720976 GEJ720904:GEJ720976 GOF720904:GOF720976 GYB720904:GYB720976 HHX720904:HHX720976 HRT720904:HRT720976 IBP720904:IBP720976 ILL720904:ILL720976 IVH720904:IVH720976 JFD720904:JFD720976 JOZ720904:JOZ720976 JYV720904:JYV720976 KIR720904:KIR720976 KSN720904:KSN720976 LCJ720904:LCJ720976 LMF720904:LMF720976 LWB720904:LWB720976 MFX720904:MFX720976 MPT720904:MPT720976 MZP720904:MZP720976 NJL720904:NJL720976 NTH720904:NTH720976 ODD720904:ODD720976 OMZ720904:OMZ720976 OWV720904:OWV720976 PGR720904:PGR720976 PQN720904:PQN720976 QAJ720904:QAJ720976 QKF720904:QKF720976 QUB720904:QUB720976 RDX720904:RDX720976 RNT720904:RNT720976 RXP720904:RXP720976 SHL720904:SHL720976 SRH720904:SRH720976 TBD720904:TBD720976 TKZ720904:TKZ720976 TUV720904:TUV720976 UER720904:UER720976 UON720904:UON720976 UYJ720904:UYJ720976 VIF720904:VIF720976 VSB720904:VSB720976 WBX720904:WBX720976 WLT720904:WLT720976 WVP720904:WVP720976 H786440:H786512 JD786440:JD786512 SZ786440:SZ786512 ACV786440:ACV786512 AMR786440:AMR786512 AWN786440:AWN786512 BGJ786440:BGJ786512 BQF786440:BQF786512 CAB786440:CAB786512 CJX786440:CJX786512 CTT786440:CTT786512 DDP786440:DDP786512 DNL786440:DNL786512 DXH786440:DXH786512 EHD786440:EHD786512 EQZ786440:EQZ786512 FAV786440:FAV786512 FKR786440:FKR786512 FUN786440:FUN786512 GEJ786440:GEJ786512 GOF786440:GOF786512 GYB786440:GYB786512 HHX786440:HHX786512 HRT786440:HRT786512 IBP786440:IBP786512 ILL786440:ILL786512 IVH786440:IVH786512 JFD786440:JFD786512 JOZ786440:JOZ786512 JYV786440:JYV786512 KIR786440:KIR786512 KSN786440:KSN786512 LCJ786440:LCJ786512 LMF786440:LMF786512 LWB786440:LWB786512 MFX786440:MFX786512 MPT786440:MPT786512 MZP786440:MZP786512 NJL786440:NJL786512 NTH786440:NTH786512 ODD786440:ODD786512 OMZ786440:OMZ786512 OWV786440:OWV786512 PGR786440:PGR786512 PQN786440:PQN786512 QAJ786440:QAJ786512 QKF786440:QKF786512 QUB786440:QUB786512 RDX786440:RDX786512 RNT786440:RNT786512 RXP786440:RXP786512 SHL786440:SHL786512 SRH786440:SRH786512 TBD786440:TBD786512 TKZ786440:TKZ786512 TUV786440:TUV786512 UER786440:UER786512 UON786440:UON786512 UYJ786440:UYJ786512 VIF786440:VIF786512 VSB786440:VSB786512 WBX786440:WBX786512 WLT786440:WLT786512 WVP786440:WVP786512 H851976:H852048 JD851976:JD852048 SZ851976:SZ852048 ACV851976:ACV852048 AMR851976:AMR852048 AWN851976:AWN852048 BGJ851976:BGJ852048 BQF851976:BQF852048 CAB851976:CAB852048 CJX851976:CJX852048 CTT851976:CTT852048 DDP851976:DDP852048 DNL851976:DNL852048 DXH851976:DXH852048 EHD851976:EHD852048 EQZ851976:EQZ852048 FAV851976:FAV852048 FKR851976:FKR852048 FUN851976:FUN852048 GEJ851976:GEJ852048 GOF851976:GOF852048 GYB851976:GYB852048 HHX851976:HHX852048 HRT851976:HRT852048 IBP851976:IBP852048 ILL851976:ILL852048 IVH851976:IVH852048 JFD851976:JFD852048 JOZ851976:JOZ852048 JYV851976:JYV852048 KIR851976:KIR852048 KSN851976:KSN852048 LCJ851976:LCJ852048 LMF851976:LMF852048 LWB851976:LWB852048 MFX851976:MFX852048 MPT851976:MPT852048 MZP851976:MZP852048 NJL851976:NJL852048 NTH851976:NTH852048 ODD851976:ODD852048 OMZ851976:OMZ852048 OWV851976:OWV852048 PGR851976:PGR852048 PQN851976:PQN852048 QAJ851976:QAJ852048 QKF851976:QKF852048 QUB851976:QUB852048 RDX851976:RDX852048 RNT851976:RNT852048 RXP851976:RXP852048 SHL851976:SHL852048 SRH851976:SRH852048 TBD851976:TBD852048 TKZ851976:TKZ852048 TUV851976:TUV852048 UER851976:UER852048 UON851976:UON852048 UYJ851976:UYJ852048 VIF851976:VIF852048 VSB851976:VSB852048 WBX851976:WBX852048 WLT851976:WLT852048 WVP851976:WVP852048 H917512:H917584 JD917512:JD917584 SZ917512:SZ917584 ACV917512:ACV917584 AMR917512:AMR917584 AWN917512:AWN917584 BGJ917512:BGJ917584 BQF917512:BQF917584 CAB917512:CAB917584 CJX917512:CJX917584 CTT917512:CTT917584 DDP917512:DDP917584 DNL917512:DNL917584 DXH917512:DXH917584 EHD917512:EHD917584 EQZ917512:EQZ917584 FAV917512:FAV917584 FKR917512:FKR917584 FUN917512:FUN917584 GEJ917512:GEJ917584 GOF917512:GOF917584 GYB917512:GYB917584 HHX917512:HHX917584 HRT917512:HRT917584 IBP917512:IBP917584 ILL917512:ILL917584 IVH917512:IVH917584 JFD917512:JFD917584 JOZ917512:JOZ917584 JYV917512:JYV917584 KIR917512:KIR917584 KSN917512:KSN917584 LCJ917512:LCJ917584 LMF917512:LMF917584 LWB917512:LWB917584 MFX917512:MFX917584 MPT917512:MPT917584 MZP917512:MZP917584 NJL917512:NJL917584 NTH917512:NTH917584 ODD917512:ODD917584 OMZ917512:OMZ917584 OWV917512:OWV917584 PGR917512:PGR917584 PQN917512:PQN917584 QAJ917512:QAJ917584 QKF917512:QKF917584 QUB917512:QUB917584 RDX917512:RDX917584 RNT917512:RNT917584 RXP917512:RXP917584 SHL917512:SHL917584 SRH917512:SRH917584 TBD917512:TBD917584 TKZ917512:TKZ917584 TUV917512:TUV917584 UER917512:UER917584 UON917512:UON917584 UYJ917512:UYJ917584 VIF917512:VIF917584 VSB917512:VSB917584 WBX917512:WBX917584 WLT917512:WLT917584 WVP917512:WVP917584 H983048:H983120 JD983048:JD983120 SZ983048:SZ983120 ACV983048:ACV983120 AMR983048:AMR983120 AWN983048:AWN983120 BGJ983048:BGJ983120 BQF983048:BQF983120 CAB983048:CAB983120 CJX983048:CJX983120 CTT983048:CTT983120 DDP983048:DDP983120 DNL983048:DNL983120 DXH983048:DXH983120 EHD983048:EHD983120 EQZ983048:EQZ983120 FAV983048:FAV983120 FKR983048:FKR983120 FUN983048:FUN983120 GEJ983048:GEJ983120 GOF983048:GOF983120 GYB983048:GYB983120 HHX983048:HHX983120 HRT983048:HRT983120 IBP983048:IBP983120 ILL983048:ILL983120 IVH983048:IVH983120 JFD983048:JFD983120 JOZ983048:JOZ983120 JYV983048:JYV983120 KIR983048:KIR983120 KSN983048:KSN983120 LCJ983048:LCJ983120 LMF983048:LMF983120 LWB983048:LWB983120 MFX983048:MFX983120 MPT983048:MPT983120 MZP983048:MZP983120 NJL983048:NJL983120 NTH983048:NTH983120 ODD983048:ODD983120 OMZ983048:OMZ983120 OWV983048:OWV983120 PGR983048:PGR983120 PQN983048:PQN983120 QAJ983048:QAJ983120 QKF983048:QKF983120 QUB983048:QUB983120 RDX983048:RDX983120 RNT983048:RNT983120 RXP983048:RXP983120 SHL983048:SHL983120 SRH983048:SRH983120 TBD983048:TBD983120 TKZ983048:TKZ983120 TUV983048:TUV983120 UER983048:UER983120 UON983048:UON983120 UYJ983048:UYJ983120 VIF983048:VIF983120 VSB983048:VSB983120 WBX983048:WBX983120 WLT983048:WLT983120 WVP983048:WVP983120" xr:uid="{5BA0F7A5-854F-4B11-B506-3B4801193C61}">
      <formula1>0</formula1>
      <formula2>120</formula2>
    </dataValidation>
    <dataValidation type="whole" allowBlank="1" showInputMessage="1" showErrorMessage="1" errorTitle="Chybná hodnota" error="Dorážka může být v rozsahu 0 až 540." sqref="G8:G80 JC8:JC80 SY8:SY80 ACU8:ACU80 AMQ8:AMQ80 AWM8:AWM80 BGI8:BGI80 BQE8:BQE80 CAA8:CAA80 CJW8:CJW80 CTS8:CTS80 DDO8:DDO80 DNK8:DNK80 DXG8:DXG80 EHC8:EHC80 EQY8:EQY80 FAU8:FAU80 FKQ8:FKQ80 FUM8:FUM80 GEI8:GEI80 GOE8:GOE80 GYA8:GYA80 HHW8:HHW80 HRS8:HRS80 IBO8:IBO80 ILK8:ILK80 IVG8:IVG80 JFC8:JFC80 JOY8:JOY80 JYU8:JYU80 KIQ8:KIQ80 KSM8:KSM80 LCI8:LCI80 LME8:LME80 LWA8:LWA80 MFW8:MFW80 MPS8:MPS80 MZO8:MZO80 NJK8:NJK80 NTG8:NTG80 ODC8:ODC80 OMY8:OMY80 OWU8:OWU80 PGQ8:PGQ80 PQM8:PQM80 QAI8:QAI80 QKE8:QKE80 QUA8:QUA80 RDW8:RDW80 RNS8:RNS80 RXO8:RXO80 SHK8:SHK80 SRG8:SRG80 TBC8:TBC80 TKY8:TKY80 TUU8:TUU80 UEQ8:UEQ80 UOM8:UOM80 UYI8:UYI80 VIE8:VIE80 VSA8:VSA80 WBW8:WBW80 WLS8:WLS80 WVO8:WVO80 G65544:G65616 JC65544:JC65616 SY65544:SY65616 ACU65544:ACU65616 AMQ65544:AMQ65616 AWM65544:AWM65616 BGI65544:BGI65616 BQE65544:BQE65616 CAA65544:CAA65616 CJW65544:CJW65616 CTS65544:CTS65616 DDO65544:DDO65616 DNK65544:DNK65616 DXG65544:DXG65616 EHC65544:EHC65616 EQY65544:EQY65616 FAU65544:FAU65616 FKQ65544:FKQ65616 FUM65544:FUM65616 GEI65544:GEI65616 GOE65544:GOE65616 GYA65544:GYA65616 HHW65544:HHW65616 HRS65544:HRS65616 IBO65544:IBO65616 ILK65544:ILK65616 IVG65544:IVG65616 JFC65544:JFC65616 JOY65544:JOY65616 JYU65544:JYU65616 KIQ65544:KIQ65616 KSM65544:KSM65616 LCI65544:LCI65616 LME65544:LME65616 LWA65544:LWA65616 MFW65544:MFW65616 MPS65544:MPS65616 MZO65544:MZO65616 NJK65544:NJK65616 NTG65544:NTG65616 ODC65544:ODC65616 OMY65544:OMY65616 OWU65544:OWU65616 PGQ65544:PGQ65616 PQM65544:PQM65616 QAI65544:QAI65616 QKE65544:QKE65616 QUA65544:QUA65616 RDW65544:RDW65616 RNS65544:RNS65616 RXO65544:RXO65616 SHK65544:SHK65616 SRG65544:SRG65616 TBC65544:TBC65616 TKY65544:TKY65616 TUU65544:TUU65616 UEQ65544:UEQ65616 UOM65544:UOM65616 UYI65544:UYI65616 VIE65544:VIE65616 VSA65544:VSA65616 WBW65544:WBW65616 WLS65544:WLS65616 WVO65544:WVO65616 G131080:G131152 JC131080:JC131152 SY131080:SY131152 ACU131080:ACU131152 AMQ131080:AMQ131152 AWM131080:AWM131152 BGI131080:BGI131152 BQE131080:BQE131152 CAA131080:CAA131152 CJW131080:CJW131152 CTS131080:CTS131152 DDO131080:DDO131152 DNK131080:DNK131152 DXG131080:DXG131152 EHC131080:EHC131152 EQY131080:EQY131152 FAU131080:FAU131152 FKQ131080:FKQ131152 FUM131080:FUM131152 GEI131080:GEI131152 GOE131080:GOE131152 GYA131080:GYA131152 HHW131080:HHW131152 HRS131080:HRS131152 IBO131080:IBO131152 ILK131080:ILK131152 IVG131080:IVG131152 JFC131080:JFC131152 JOY131080:JOY131152 JYU131080:JYU131152 KIQ131080:KIQ131152 KSM131080:KSM131152 LCI131080:LCI131152 LME131080:LME131152 LWA131080:LWA131152 MFW131080:MFW131152 MPS131080:MPS131152 MZO131080:MZO131152 NJK131080:NJK131152 NTG131080:NTG131152 ODC131080:ODC131152 OMY131080:OMY131152 OWU131080:OWU131152 PGQ131080:PGQ131152 PQM131080:PQM131152 QAI131080:QAI131152 QKE131080:QKE131152 QUA131080:QUA131152 RDW131080:RDW131152 RNS131080:RNS131152 RXO131080:RXO131152 SHK131080:SHK131152 SRG131080:SRG131152 TBC131080:TBC131152 TKY131080:TKY131152 TUU131080:TUU131152 UEQ131080:UEQ131152 UOM131080:UOM131152 UYI131080:UYI131152 VIE131080:VIE131152 VSA131080:VSA131152 WBW131080:WBW131152 WLS131080:WLS131152 WVO131080:WVO131152 G196616:G196688 JC196616:JC196688 SY196616:SY196688 ACU196616:ACU196688 AMQ196616:AMQ196688 AWM196616:AWM196688 BGI196616:BGI196688 BQE196616:BQE196688 CAA196616:CAA196688 CJW196616:CJW196688 CTS196616:CTS196688 DDO196616:DDO196688 DNK196616:DNK196688 DXG196616:DXG196688 EHC196616:EHC196688 EQY196616:EQY196688 FAU196616:FAU196688 FKQ196616:FKQ196688 FUM196616:FUM196688 GEI196616:GEI196688 GOE196616:GOE196688 GYA196616:GYA196688 HHW196616:HHW196688 HRS196616:HRS196688 IBO196616:IBO196688 ILK196616:ILK196688 IVG196616:IVG196688 JFC196616:JFC196688 JOY196616:JOY196688 JYU196616:JYU196688 KIQ196616:KIQ196688 KSM196616:KSM196688 LCI196616:LCI196688 LME196616:LME196688 LWA196616:LWA196688 MFW196616:MFW196688 MPS196616:MPS196688 MZO196616:MZO196688 NJK196616:NJK196688 NTG196616:NTG196688 ODC196616:ODC196688 OMY196616:OMY196688 OWU196616:OWU196688 PGQ196616:PGQ196688 PQM196616:PQM196688 QAI196616:QAI196688 QKE196616:QKE196688 QUA196616:QUA196688 RDW196616:RDW196688 RNS196616:RNS196688 RXO196616:RXO196688 SHK196616:SHK196688 SRG196616:SRG196688 TBC196616:TBC196688 TKY196616:TKY196688 TUU196616:TUU196688 UEQ196616:UEQ196688 UOM196616:UOM196688 UYI196616:UYI196688 VIE196616:VIE196688 VSA196616:VSA196688 WBW196616:WBW196688 WLS196616:WLS196688 WVO196616:WVO196688 G262152:G262224 JC262152:JC262224 SY262152:SY262224 ACU262152:ACU262224 AMQ262152:AMQ262224 AWM262152:AWM262224 BGI262152:BGI262224 BQE262152:BQE262224 CAA262152:CAA262224 CJW262152:CJW262224 CTS262152:CTS262224 DDO262152:DDO262224 DNK262152:DNK262224 DXG262152:DXG262224 EHC262152:EHC262224 EQY262152:EQY262224 FAU262152:FAU262224 FKQ262152:FKQ262224 FUM262152:FUM262224 GEI262152:GEI262224 GOE262152:GOE262224 GYA262152:GYA262224 HHW262152:HHW262224 HRS262152:HRS262224 IBO262152:IBO262224 ILK262152:ILK262224 IVG262152:IVG262224 JFC262152:JFC262224 JOY262152:JOY262224 JYU262152:JYU262224 KIQ262152:KIQ262224 KSM262152:KSM262224 LCI262152:LCI262224 LME262152:LME262224 LWA262152:LWA262224 MFW262152:MFW262224 MPS262152:MPS262224 MZO262152:MZO262224 NJK262152:NJK262224 NTG262152:NTG262224 ODC262152:ODC262224 OMY262152:OMY262224 OWU262152:OWU262224 PGQ262152:PGQ262224 PQM262152:PQM262224 QAI262152:QAI262224 QKE262152:QKE262224 QUA262152:QUA262224 RDW262152:RDW262224 RNS262152:RNS262224 RXO262152:RXO262224 SHK262152:SHK262224 SRG262152:SRG262224 TBC262152:TBC262224 TKY262152:TKY262224 TUU262152:TUU262224 UEQ262152:UEQ262224 UOM262152:UOM262224 UYI262152:UYI262224 VIE262152:VIE262224 VSA262152:VSA262224 WBW262152:WBW262224 WLS262152:WLS262224 WVO262152:WVO262224 G327688:G327760 JC327688:JC327760 SY327688:SY327760 ACU327688:ACU327760 AMQ327688:AMQ327760 AWM327688:AWM327760 BGI327688:BGI327760 BQE327688:BQE327760 CAA327688:CAA327760 CJW327688:CJW327760 CTS327688:CTS327760 DDO327688:DDO327760 DNK327688:DNK327760 DXG327688:DXG327760 EHC327688:EHC327760 EQY327688:EQY327760 FAU327688:FAU327760 FKQ327688:FKQ327760 FUM327688:FUM327760 GEI327688:GEI327760 GOE327688:GOE327760 GYA327688:GYA327760 HHW327688:HHW327760 HRS327688:HRS327760 IBO327688:IBO327760 ILK327688:ILK327760 IVG327688:IVG327760 JFC327688:JFC327760 JOY327688:JOY327760 JYU327688:JYU327760 KIQ327688:KIQ327760 KSM327688:KSM327760 LCI327688:LCI327760 LME327688:LME327760 LWA327688:LWA327760 MFW327688:MFW327760 MPS327688:MPS327760 MZO327688:MZO327760 NJK327688:NJK327760 NTG327688:NTG327760 ODC327688:ODC327760 OMY327688:OMY327760 OWU327688:OWU327760 PGQ327688:PGQ327760 PQM327688:PQM327760 QAI327688:QAI327760 QKE327688:QKE327760 QUA327688:QUA327760 RDW327688:RDW327760 RNS327688:RNS327760 RXO327688:RXO327760 SHK327688:SHK327760 SRG327688:SRG327760 TBC327688:TBC327760 TKY327688:TKY327760 TUU327688:TUU327760 UEQ327688:UEQ327760 UOM327688:UOM327760 UYI327688:UYI327760 VIE327688:VIE327760 VSA327688:VSA327760 WBW327688:WBW327760 WLS327688:WLS327760 WVO327688:WVO327760 G393224:G393296 JC393224:JC393296 SY393224:SY393296 ACU393224:ACU393296 AMQ393224:AMQ393296 AWM393224:AWM393296 BGI393224:BGI393296 BQE393224:BQE393296 CAA393224:CAA393296 CJW393224:CJW393296 CTS393224:CTS393296 DDO393224:DDO393296 DNK393224:DNK393296 DXG393224:DXG393296 EHC393224:EHC393296 EQY393224:EQY393296 FAU393224:FAU393296 FKQ393224:FKQ393296 FUM393224:FUM393296 GEI393224:GEI393296 GOE393224:GOE393296 GYA393224:GYA393296 HHW393224:HHW393296 HRS393224:HRS393296 IBO393224:IBO393296 ILK393224:ILK393296 IVG393224:IVG393296 JFC393224:JFC393296 JOY393224:JOY393296 JYU393224:JYU393296 KIQ393224:KIQ393296 KSM393224:KSM393296 LCI393224:LCI393296 LME393224:LME393296 LWA393224:LWA393296 MFW393224:MFW393296 MPS393224:MPS393296 MZO393224:MZO393296 NJK393224:NJK393296 NTG393224:NTG393296 ODC393224:ODC393296 OMY393224:OMY393296 OWU393224:OWU393296 PGQ393224:PGQ393296 PQM393224:PQM393296 QAI393224:QAI393296 QKE393224:QKE393296 QUA393224:QUA393296 RDW393224:RDW393296 RNS393224:RNS393296 RXO393224:RXO393296 SHK393224:SHK393296 SRG393224:SRG393296 TBC393224:TBC393296 TKY393224:TKY393296 TUU393224:TUU393296 UEQ393224:UEQ393296 UOM393224:UOM393296 UYI393224:UYI393296 VIE393224:VIE393296 VSA393224:VSA393296 WBW393224:WBW393296 WLS393224:WLS393296 WVO393224:WVO393296 G458760:G458832 JC458760:JC458832 SY458760:SY458832 ACU458760:ACU458832 AMQ458760:AMQ458832 AWM458760:AWM458832 BGI458760:BGI458832 BQE458760:BQE458832 CAA458760:CAA458832 CJW458760:CJW458832 CTS458760:CTS458832 DDO458760:DDO458832 DNK458760:DNK458832 DXG458760:DXG458832 EHC458760:EHC458832 EQY458760:EQY458832 FAU458760:FAU458832 FKQ458760:FKQ458832 FUM458760:FUM458832 GEI458760:GEI458832 GOE458760:GOE458832 GYA458760:GYA458832 HHW458760:HHW458832 HRS458760:HRS458832 IBO458760:IBO458832 ILK458760:ILK458832 IVG458760:IVG458832 JFC458760:JFC458832 JOY458760:JOY458832 JYU458760:JYU458832 KIQ458760:KIQ458832 KSM458760:KSM458832 LCI458760:LCI458832 LME458760:LME458832 LWA458760:LWA458832 MFW458760:MFW458832 MPS458760:MPS458832 MZO458760:MZO458832 NJK458760:NJK458832 NTG458760:NTG458832 ODC458760:ODC458832 OMY458760:OMY458832 OWU458760:OWU458832 PGQ458760:PGQ458832 PQM458760:PQM458832 QAI458760:QAI458832 QKE458760:QKE458832 QUA458760:QUA458832 RDW458760:RDW458832 RNS458760:RNS458832 RXO458760:RXO458832 SHK458760:SHK458832 SRG458760:SRG458832 TBC458760:TBC458832 TKY458760:TKY458832 TUU458760:TUU458832 UEQ458760:UEQ458832 UOM458760:UOM458832 UYI458760:UYI458832 VIE458760:VIE458832 VSA458760:VSA458832 WBW458760:WBW458832 WLS458760:WLS458832 WVO458760:WVO458832 G524296:G524368 JC524296:JC524368 SY524296:SY524368 ACU524296:ACU524368 AMQ524296:AMQ524368 AWM524296:AWM524368 BGI524296:BGI524368 BQE524296:BQE524368 CAA524296:CAA524368 CJW524296:CJW524368 CTS524296:CTS524368 DDO524296:DDO524368 DNK524296:DNK524368 DXG524296:DXG524368 EHC524296:EHC524368 EQY524296:EQY524368 FAU524296:FAU524368 FKQ524296:FKQ524368 FUM524296:FUM524368 GEI524296:GEI524368 GOE524296:GOE524368 GYA524296:GYA524368 HHW524296:HHW524368 HRS524296:HRS524368 IBO524296:IBO524368 ILK524296:ILK524368 IVG524296:IVG524368 JFC524296:JFC524368 JOY524296:JOY524368 JYU524296:JYU524368 KIQ524296:KIQ524368 KSM524296:KSM524368 LCI524296:LCI524368 LME524296:LME524368 LWA524296:LWA524368 MFW524296:MFW524368 MPS524296:MPS524368 MZO524296:MZO524368 NJK524296:NJK524368 NTG524296:NTG524368 ODC524296:ODC524368 OMY524296:OMY524368 OWU524296:OWU524368 PGQ524296:PGQ524368 PQM524296:PQM524368 QAI524296:QAI524368 QKE524296:QKE524368 QUA524296:QUA524368 RDW524296:RDW524368 RNS524296:RNS524368 RXO524296:RXO524368 SHK524296:SHK524368 SRG524296:SRG524368 TBC524296:TBC524368 TKY524296:TKY524368 TUU524296:TUU524368 UEQ524296:UEQ524368 UOM524296:UOM524368 UYI524296:UYI524368 VIE524296:VIE524368 VSA524296:VSA524368 WBW524296:WBW524368 WLS524296:WLS524368 WVO524296:WVO524368 G589832:G589904 JC589832:JC589904 SY589832:SY589904 ACU589832:ACU589904 AMQ589832:AMQ589904 AWM589832:AWM589904 BGI589832:BGI589904 BQE589832:BQE589904 CAA589832:CAA589904 CJW589832:CJW589904 CTS589832:CTS589904 DDO589832:DDO589904 DNK589832:DNK589904 DXG589832:DXG589904 EHC589832:EHC589904 EQY589832:EQY589904 FAU589832:FAU589904 FKQ589832:FKQ589904 FUM589832:FUM589904 GEI589832:GEI589904 GOE589832:GOE589904 GYA589832:GYA589904 HHW589832:HHW589904 HRS589832:HRS589904 IBO589832:IBO589904 ILK589832:ILK589904 IVG589832:IVG589904 JFC589832:JFC589904 JOY589832:JOY589904 JYU589832:JYU589904 KIQ589832:KIQ589904 KSM589832:KSM589904 LCI589832:LCI589904 LME589832:LME589904 LWA589832:LWA589904 MFW589832:MFW589904 MPS589832:MPS589904 MZO589832:MZO589904 NJK589832:NJK589904 NTG589832:NTG589904 ODC589832:ODC589904 OMY589832:OMY589904 OWU589832:OWU589904 PGQ589832:PGQ589904 PQM589832:PQM589904 QAI589832:QAI589904 QKE589832:QKE589904 QUA589832:QUA589904 RDW589832:RDW589904 RNS589832:RNS589904 RXO589832:RXO589904 SHK589832:SHK589904 SRG589832:SRG589904 TBC589832:TBC589904 TKY589832:TKY589904 TUU589832:TUU589904 UEQ589832:UEQ589904 UOM589832:UOM589904 UYI589832:UYI589904 VIE589832:VIE589904 VSA589832:VSA589904 WBW589832:WBW589904 WLS589832:WLS589904 WVO589832:WVO589904 G655368:G655440 JC655368:JC655440 SY655368:SY655440 ACU655368:ACU655440 AMQ655368:AMQ655440 AWM655368:AWM655440 BGI655368:BGI655440 BQE655368:BQE655440 CAA655368:CAA655440 CJW655368:CJW655440 CTS655368:CTS655440 DDO655368:DDO655440 DNK655368:DNK655440 DXG655368:DXG655440 EHC655368:EHC655440 EQY655368:EQY655440 FAU655368:FAU655440 FKQ655368:FKQ655440 FUM655368:FUM655440 GEI655368:GEI655440 GOE655368:GOE655440 GYA655368:GYA655440 HHW655368:HHW655440 HRS655368:HRS655440 IBO655368:IBO655440 ILK655368:ILK655440 IVG655368:IVG655440 JFC655368:JFC655440 JOY655368:JOY655440 JYU655368:JYU655440 KIQ655368:KIQ655440 KSM655368:KSM655440 LCI655368:LCI655440 LME655368:LME655440 LWA655368:LWA655440 MFW655368:MFW655440 MPS655368:MPS655440 MZO655368:MZO655440 NJK655368:NJK655440 NTG655368:NTG655440 ODC655368:ODC655440 OMY655368:OMY655440 OWU655368:OWU655440 PGQ655368:PGQ655440 PQM655368:PQM655440 QAI655368:QAI655440 QKE655368:QKE655440 QUA655368:QUA655440 RDW655368:RDW655440 RNS655368:RNS655440 RXO655368:RXO655440 SHK655368:SHK655440 SRG655368:SRG655440 TBC655368:TBC655440 TKY655368:TKY655440 TUU655368:TUU655440 UEQ655368:UEQ655440 UOM655368:UOM655440 UYI655368:UYI655440 VIE655368:VIE655440 VSA655368:VSA655440 WBW655368:WBW655440 WLS655368:WLS655440 WVO655368:WVO655440 G720904:G720976 JC720904:JC720976 SY720904:SY720976 ACU720904:ACU720976 AMQ720904:AMQ720976 AWM720904:AWM720976 BGI720904:BGI720976 BQE720904:BQE720976 CAA720904:CAA720976 CJW720904:CJW720976 CTS720904:CTS720976 DDO720904:DDO720976 DNK720904:DNK720976 DXG720904:DXG720976 EHC720904:EHC720976 EQY720904:EQY720976 FAU720904:FAU720976 FKQ720904:FKQ720976 FUM720904:FUM720976 GEI720904:GEI720976 GOE720904:GOE720976 GYA720904:GYA720976 HHW720904:HHW720976 HRS720904:HRS720976 IBO720904:IBO720976 ILK720904:ILK720976 IVG720904:IVG720976 JFC720904:JFC720976 JOY720904:JOY720976 JYU720904:JYU720976 KIQ720904:KIQ720976 KSM720904:KSM720976 LCI720904:LCI720976 LME720904:LME720976 LWA720904:LWA720976 MFW720904:MFW720976 MPS720904:MPS720976 MZO720904:MZO720976 NJK720904:NJK720976 NTG720904:NTG720976 ODC720904:ODC720976 OMY720904:OMY720976 OWU720904:OWU720976 PGQ720904:PGQ720976 PQM720904:PQM720976 QAI720904:QAI720976 QKE720904:QKE720976 QUA720904:QUA720976 RDW720904:RDW720976 RNS720904:RNS720976 RXO720904:RXO720976 SHK720904:SHK720976 SRG720904:SRG720976 TBC720904:TBC720976 TKY720904:TKY720976 TUU720904:TUU720976 UEQ720904:UEQ720976 UOM720904:UOM720976 UYI720904:UYI720976 VIE720904:VIE720976 VSA720904:VSA720976 WBW720904:WBW720976 WLS720904:WLS720976 WVO720904:WVO720976 G786440:G786512 JC786440:JC786512 SY786440:SY786512 ACU786440:ACU786512 AMQ786440:AMQ786512 AWM786440:AWM786512 BGI786440:BGI786512 BQE786440:BQE786512 CAA786440:CAA786512 CJW786440:CJW786512 CTS786440:CTS786512 DDO786440:DDO786512 DNK786440:DNK786512 DXG786440:DXG786512 EHC786440:EHC786512 EQY786440:EQY786512 FAU786440:FAU786512 FKQ786440:FKQ786512 FUM786440:FUM786512 GEI786440:GEI786512 GOE786440:GOE786512 GYA786440:GYA786512 HHW786440:HHW786512 HRS786440:HRS786512 IBO786440:IBO786512 ILK786440:ILK786512 IVG786440:IVG786512 JFC786440:JFC786512 JOY786440:JOY786512 JYU786440:JYU786512 KIQ786440:KIQ786512 KSM786440:KSM786512 LCI786440:LCI786512 LME786440:LME786512 LWA786440:LWA786512 MFW786440:MFW786512 MPS786440:MPS786512 MZO786440:MZO786512 NJK786440:NJK786512 NTG786440:NTG786512 ODC786440:ODC786512 OMY786440:OMY786512 OWU786440:OWU786512 PGQ786440:PGQ786512 PQM786440:PQM786512 QAI786440:QAI786512 QKE786440:QKE786512 QUA786440:QUA786512 RDW786440:RDW786512 RNS786440:RNS786512 RXO786440:RXO786512 SHK786440:SHK786512 SRG786440:SRG786512 TBC786440:TBC786512 TKY786440:TKY786512 TUU786440:TUU786512 UEQ786440:UEQ786512 UOM786440:UOM786512 UYI786440:UYI786512 VIE786440:VIE786512 VSA786440:VSA786512 WBW786440:WBW786512 WLS786440:WLS786512 WVO786440:WVO786512 G851976:G852048 JC851976:JC852048 SY851976:SY852048 ACU851976:ACU852048 AMQ851976:AMQ852048 AWM851976:AWM852048 BGI851976:BGI852048 BQE851976:BQE852048 CAA851976:CAA852048 CJW851976:CJW852048 CTS851976:CTS852048 DDO851976:DDO852048 DNK851976:DNK852048 DXG851976:DXG852048 EHC851976:EHC852048 EQY851976:EQY852048 FAU851976:FAU852048 FKQ851976:FKQ852048 FUM851976:FUM852048 GEI851976:GEI852048 GOE851976:GOE852048 GYA851976:GYA852048 HHW851976:HHW852048 HRS851976:HRS852048 IBO851976:IBO852048 ILK851976:ILK852048 IVG851976:IVG852048 JFC851976:JFC852048 JOY851976:JOY852048 JYU851976:JYU852048 KIQ851976:KIQ852048 KSM851976:KSM852048 LCI851976:LCI852048 LME851976:LME852048 LWA851976:LWA852048 MFW851976:MFW852048 MPS851976:MPS852048 MZO851976:MZO852048 NJK851976:NJK852048 NTG851976:NTG852048 ODC851976:ODC852048 OMY851976:OMY852048 OWU851976:OWU852048 PGQ851976:PGQ852048 PQM851976:PQM852048 QAI851976:QAI852048 QKE851976:QKE852048 QUA851976:QUA852048 RDW851976:RDW852048 RNS851976:RNS852048 RXO851976:RXO852048 SHK851976:SHK852048 SRG851976:SRG852048 TBC851976:TBC852048 TKY851976:TKY852048 TUU851976:TUU852048 UEQ851976:UEQ852048 UOM851976:UOM852048 UYI851976:UYI852048 VIE851976:VIE852048 VSA851976:VSA852048 WBW851976:WBW852048 WLS851976:WLS852048 WVO851976:WVO852048 G917512:G917584 JC917512:JC917584 SY917512:SY917584 ACU917512:ACU917584 AMQ917512:AMQ917584 AWM917512:AWM917584 BGI917512:BGI917584 BQE917512:BQE917584 CAA917512:CAA917584 CJW917512:CJW917584 CTS917512:CTS917584 DDO917512:DDO917584 DNK917512:DNK917584 DXG917512:DXG917584 EHC917512:EHC917584 EQY917512:EQY917584 FAU917512:FAU917584 FKQ917512:FKQ917584 FUM917512:FUM917584 GEI917512:GEI917584 GOE917512:GOE917584 GYA917512:GYA917584 HHW917512:HHW917584 HRS917512:HRS917584 IBO917512:IBO917584 ILK917512:ILK917584 IVG917512:IVG917584 JFC917512:JFC917584 JOY917512:JOY917584 JYU917512:JYU917584 KIQ917512:KIQ917584 KSM917512:KSM917584 LCI917512:LCI917584 LME917512:LME917584 LWA917512:LWA917584 MFW917512:MFW917584 MPS917512:MPS917584 MZO917512:MZO917584 NJK917512:NJK917584 NTG917512:NTG917584 ODC917512:ODC917584 OMY917512:OMY917584 OWU917512:OWU917584 PGQ917512:PGQ917584 PQM917512:PQM917584 QAI917512:QAI917584 QKE917512:QKE917584 QUA917512:QUA917584 RDW917512:RDW917584 RNS917512:RNS917584 RXO917512:RXO917584 SHK917512:SHK917584 SRG917512:SRG917584 TBC917512:TBC917584 TKY917512:TKY917584 TUU917512:TUU917584 UEQ917512:UEQ917584 UOM917512:UOM917584 UYI917512:UYI917584 VIE917512:VIE917584 VSA917512:VSA917584 WBW917512:WBW917584 WLS917512:WLS917584 WVO917512:WVO917584 G983048:G983120 JC983048:JC983120 SY983048:SY983120 ACU983048:ACU983120 AMQ983048:AMQ983120 AWM983048:AWM983120 BGI983048:BGI983120 BQE983048:BQE983120 CAA983048:CAA983120 CJW983048:CJW983120 CTS983048:CTS983120 DDO983048:DDO983120 DNK983048:DNK983120 DXG983048:DXG983120 EHC983048:EHC983120 EQY983048:EQY983120 FAU983048:FAU983120 FKQ983048:FKQ983120 FUM983048:FUM983120 GEI983048:GEI983120 GOE983048:GOE983120 GYA983048:GYA983120 HHW983048:HHW983120 HRS983048:HRS983120 IBO983048:IBO983120 ILK983048:ILK983120 IVG983048:IVG983120 JFC983048:JFC983120 JOY983048:JOY983120 JYU983048:JYU983120 KIQ983048:KIQ983120 KSM983048:KSM983120 LCI983048:LCI983120 LME983048:LME983120 LWA983048:LWA983120 MFW983048:MFW983120 MPS983048:MPS983120 MZO983048:MZO983120 NJK983048:NJK983120 NTG983048:NTG983120 ODC983048:ODC983120 OMY983048:OMY983120 OWU983048:OWU983120 PGQ983048:PGQ983120 PQM983048:PQM983120 QAI983048:QAI983120 QKE983048:QKE983120 QUA983048:QUA983120 RDW983048:RDW983120 RNS983048:RNS983120 RXO983048:RXO983120 SHK983048:SHK983120 SRG983048:SRG983120 TBC983048:TBC983120 TKY983048:TKY983120 TUU983048:TUU983120 UEQ983048:UEQ983120 UOM983048:UOM983120 UYI983048:UYI983120 VIE983048:VIE983120 VSA983048:VSA983120 WBW983048:WBW983120 WLS983048:WLS983120 WVO983048:WVO983120" xr:uid="{2DBAEDCB-8257-430E-8BA4-8926E59AED8B}">
      <formula1>0</formula1>
      <formula2>540</formula2>
    </dataValidation>
    <dataValidation type="whole" allowBlank="1" showInputMessage="1" showErrorMessage="1" errorTitle="Chybná hodnota" error="Plné mohou být v rozsahu 0 až 540." sqref="F8:F80 JB8:JB80 SX8:SX80 ACT8:ACT80 AMP8:AMP80 AWL8:AWL80 BGH8:BGH80 BQD8:BQD80 BZZ8:BZZ80 CJV8:CJV80 CTR8:CTR80 DDN8:DDN80 DNJ8:DNJ80 DXF8:DXF80 EHB8:EHB80 EQX8:EQX80 FAT8:FAT80 FKP8:FKP80 FUL8:FUL80 GEH8:GEH80 GOD8:GOD80 GXZ8:GXZ80 HHV8:HHV80 HRR8:HRR80 IBN8:IBN80 ILJ8:ILJ80 IVF8:IVF80 JFB8:JFB80 JOX8:JOX80 JYT8:JYT80 KIP8:KIP80 KSL8:KSL80 LCH8:LCH80 LMD8:LMD80 LVZ8:LVZ80 MFV8:MFV80 MPR8:MPR80 MZN8:MZN80 NJJ8:NJJ80 NTF8:NTF80 ODB8:ODB80 OMX8:OMX80 OWT8:OWT80 PGP8:PGP80 PQL8:PQL80 QAH8:QAH80 QKD8:QKD80 QTZ8:QTZ80 RDV8:RDV80 RNR8:RNR80 RXN8:RXN80 SHJ8:SHJ80 SRF8:SRF80 TBB8:TBB80 TKX8:TKX80 TUT8:TUT80 UEP8:UEP80 UOL8:UOL80 UYH8:UYH80 VID8:VID80 VRZ8:VRZ80 WBV8:WBV80 WLR8:WLR80 WVN8:WVN80 F65544:F65616 JB65544:JB65616 SX65544:SX65616 ACT65544:ACT65616 AMP65544:AMP65616 AWL65544:AWL65616 BGH65544:BGH65616 BQD65544:BQD65616 BZZ65544:BZZ65616 CJV65544:CJV65616 CTR65544:CTR65616 DDN65544:DDN65616 DNJ65544:DNJ65616 DXF65544:DXF65616 EHB65544:EHB65616 EQX65544:EQX65616 FAT65544:FAT65616 FKP65544:FKP65616 FUL65544:FUL65616 GEH65544:GEH65616 GOD65544:GOD65616 GXZ65544:GXZ65616 HHV65544:HHV65616 HRR65544:HRR65616 IBN65544:IBN65616 ILJ65544:ILJ65616 IVF65544:IVF65616 JFB65544:JFB65616 JOX65544:JOX65616 JYT65544:JYT65616 KIP65544:KIP65616 KSL65544:KSL65616 LCH65544:LCH65616 LMD65544:LMD65616 LVZ65544:LVZ65616 MFV65544:MFV65616 MPR65544:MPR65616 MZN65544:MZN65616 NJJ65544:NJJ65616 NTF65544:NTF65616 ODB65544:ODB65616 OMX65544:OMX65616 OWT65544:OWT65616 PGP65544:PGP65616 PQL65544:PQL65616 QAH65544:QAH65616 QKD65544:QKD65616 QTZ65544:QTZ65616 RDV65544:RDV65616 RNR65544:RNR65616 RXN65544:RXN65616 SHJ65544:SHJ65616 SRF65544:SRF65616 TBB65544:TBB65616 TKX65544:TKX65616 TUT65544:TUT65616 UEP65544:UEP65616 UOL65544:UOL65616 UYH65544:UYH65616 VID65544:VID65616 VRZ65544:VRZ65616 WBV65544:WBV65616 WLR65544:WLR65616 WVN65544:WVN65616 F131080:F131152 JB131080:JB131152 SX131080:SX131152 ACT131080:ACT131152 AMP131080:AMP131152 AWL131080:AWL131152 BGH131080:BGH131152 BQD131080:BQD131152 BZZ131080:BZZ131152 CJV131080:CJV131152 CTR131080:CTR131152 DDN131080:DDN131152 DNJ131080:DNJ131152 DXF131080:DXF131152 EHB131080:EHB131152 EQX131080:EQX131152 FAT131080:FAT131152 FKP131080:FKP131152 FUL131080:FUL131152 GEH131080:GEH131152 GOD131080:GOD131152 GXZ131080:GXZ131152 HHV131080:HHV131152 HRR131080:HRR131152 IBN131080:IBN131152 ILJ131080:ILJ131152 IVF131080:IVF131152 JFB131080:JFB131152 JOX131080:JOX131152 JYT131080:JYT131152 KIP131080:KIP131152 KSL131080:KSL131152 LCH131080:LCH131152 LMD131080:LMD131152 LVZ131080:LVZ131152 MFV131080:MFV131152 MPR131080:MPR131152 MZN131080:MZN131152 NJJ131080:NJJ131152 NTF131080:NTF131152 ODB131080:ODB131152 OMX131080:OMX131152 OWT131080:OWT131152 PGP131080:PGP131152 PQL131080:PQL131152 QAH131080:QAH131152 QKD131080:QKD131152 QTZ131080:QTZ131152 RDV131080:RDV131152 RNR131080:RNR131152 RXN131080:RXN131152 SHJ131080:SHJ131152 SRF131080:SRF131152 TBB131080:TBB131152 TKX131080:TKX131152 TUT131080:TUT131152 UEP131080:UEP131152 UOL131080:UOL131152 UYH131080:UYH131152 VID131080:VID131152 VRZ131080:VRZ131152 WBV131080:WBV131152 WLR131080:WLR131152 WVN131080:WVN131152 F196616:F196688 JB196616:JB196688 SX196616:SX196688 ACT196616:ACT196688 AMP196616:AMP196688 AWL196616:AWL196688 BGH196616:BGH196688 BQD196616:BQD196688 BZZ196616:BZZ196688 CJV196616:CJV196688 CTR196616:CTR196688 DDN196616:DDN196688 DNJ196616:DNJ196688 DXF196616:DXF196688 EHB196616:EHB196688 EQX196616:EQX196688 FAT196616:FAT196688 FKP196616:FKP196688 FUL196616:FUL196688 GEH196616:GEH196688 GOD196616:GOD196688 GXZ196616:GXZ196688 HHV196616:HHV196688 HRR196616:HRR196688 IBN196616:IBN196688 ILJ196616:ILJ196688 IVF196616:IVF196688 JFB196616:JFB196688 JOX196616:JOX196688 JYT196616:JYT196688 KIP196616:KIP196688 KSL196616:KSL196688 LCH196616:LCH196688 LMD196616:LMD196688 LVZ196616:LVZ196688 MFV196616:MFV196688 MPR196616:MPR196688 MZN196616:MZN196688 NJJ196616:NJJ196688 NTF196616:NTF196688 ODB196616:ODB196688 OMX196616:OMX196688 OWT196616:OWT196688 PGP196616:PGP196688 PQL196616:PQL196688 QAH196616:QAH196688 QKD196616:QKD196688 QTZ196616:QTZ196688 RDV196616:RDV196688 RNR196616:RNR196688 RXN196616:RXN196688 SHJ196616:SHJ196688 SRF196616:SRF196688 TBB196616:TBB196688 TKX196616:TKX196688 TUT196616:TUT196688 UEP196616:UEP196688 UOL196616:UOL196688 UYH196616:UYH196688 VID196616:VID196688 VRZ196616:VRZ196688 WBV196616:WBV196688 WLR196616:WLR196688 WVN196616:WVN196688 F262152:F262224 JB262152:JB262224 SX262152:SX262224 ACT262152:ACT262224 AMP262152:AMP262224 AWL262152:AWL262224 BGH262152:BGH262224 BQD262152:BQD262224 BZZ262152:BZZ262224 CJV262152:CJV262224 CTR262152:CTR262224 DDN262152:DDN262224 DNJ262152:DNJ262224 DXF262152:DXF262224 EHB262152:EHB262224 EQX262152:EQX262224 FAT262152:FAT262224 FKP262152:FKP262224 FUL262152:FUL262224 GEH262152:GEH262224 GOD262152:GOD262224 GXZ262152:GXZ262224 HHV262152:HHV262224 HRR262152:HRR262224 IBN262152:IBN262224 ILJ262152:ILJ262224 IVF262152:IVF262224 JFB262152:JFB262224 JOX262152:JOX262224 JYT262152:JYT262224 KIP262152:KIP262224 KSL262152:KSL262224 LCH262152:LCH262224 LMD262152:LMD262224 LVZ262152:LVZ262224 MFV262152:MFV262224 MPR262152:MPR262224 MZN262152:MZN262224 NJJ262152:NJJ262224 NTF262152:NTF262224 ODB262152:ODB262224 OMX262152:OMX262224 OWT262152:OWT262224 PGP262152:PGP262224 PQL262152:PQL262224 QAH262152:QAH262224 QKD262152:QKD262224 QTZ262152:QTZ262224 RDV262152:RDV262224 RNR262152:RNR262224 RXN262152:RXN262224 SHJ262152:SHJ262224 SRF262152:SRF262224 TBB262152:TBB262224 TKX262152:TKX262224 TUT262152:TUT262224 UEP262152:UEP262224 UOL262152:UOL262224 UYH262152:UYH262224 VID262152:VID262224 VRZ262152:VRZ262224 WBV262152:WBV262224 WLR262152:WLR262224 WVN262152:WVN262224 F327688:F327760 JB327688:JB327760 SX327688:SX327760 ACT327688:ACT327760 AMP327688:AMP327760 AWL327688:AWL327760 BGH327688:BGH327760 BQD327688:BQD327760 BZZ327688:BZZ327760 CJV327688:CJV327760 CTR327688:CTR327760 DDN327688:DDN327760 DNJ327688:DNJ327760 DXF327688:DXF327760 EHB327688:EHB327760 EQX327688:EQX327760 FAT327688:FAT327760 FKP327688:FKP327760 FUL327688:FUL327760 GEH327688:GEH327760 GOD327688:GOD327760 GXZ327688:GXZ327760 HHV327688:HHV327760 HRR327688:HRR327760 IBN327688:IBN327760 ILJ327688:ILJ327760 IVF327688:IVF327760 JFB327688:JFB327760 JOX327688:JOX327760 JYT327688:JYT327760 KIP327688:KIP327760 KSL327688:KSL327760 LCH327688:LCH327760 LMD327688:LMD327760 LVZ327688:LVZ327760 MFV327688:MFV327760 MPR327688:MPR327760 MZN327688:MZN327760 NJJ327688:NJJ327760 NTF327688:NTF327760 ODB327688:ODB327760 OMX327688:OMX327760 OWT327688:OWT327760 PGP327688:PGP327760 PQL327688:PQL327760 QAH327688:QAH327760 QKD327688:QKD327760 QTZ327688:QTZ327760 RDV327688:RDV327760 RNR327688:RNR327760 RXN327688:RXN327760 SHJ327688:SHJ327760 SRF327688:SRF327760 TBB327688:TBB327760 TKX327688:TKX327760 TUT327688:TUT327760 UEP327688:UEP327760 UOL327688:UOL327760 UYH327688:UYH327760 VID327688:VID327760 VRZ327688:VRZ327760 WBV327688:WBV327760 WLR327688:WLR327760 WVN327688:WVN327760 F393224:F393296 JB393224:JB393296 SX393224:SX393296 ACT393224:ACT393296 AMP393224:AMP393296 AWL393224:AWL393296 BGH393224:BGH393296 BQD393224:BQD393296 BZZ393224:BZZ393296 CJV393224:CJV393296 CTR393224:CTR393296 DDN393224:DDN393296 DNJ393224:DNJ393296 DXF393224:DXF393296 EHB393224:EHB393296 EQX393224:EQX393296 FAT393224:FAT393296 FKP393224:FKP393296 FUL393224:FUL393296 GEH393224:GEH393296 GOD393224:GOD393296 GXZ393224:GXZ393296 HHV393224:HHV393296 HRR393224:HRR393296 IBN393224:IBN393296 ILJ393224:ILJ393296 IVF393224:IVF393296 JFB393224:JFB393296 JOX393224:JOX393296 JYT393224:JYT393296 KIP393224:KIP393296 KSL393224:KSL393296 LCH393224:LCH393296 LMD393224:LMD393296 LVZ393224:LVZ393296 MFV393224:MFV393296 MPR393224:MPR393296 MZN393224:MZN393296 NJJ393224:NJJ393296 NTF393224:NTF393296 ODB393224:ODB393296 OMX393224:OMX393296 OWT393224:OWT393296 PGP393224:PGP393296 PQL393224:PQL393296 QAH393224:QAH393296 QKD393224:QKD393296 QTZ393224:QTZ393296 RDV393224:RDV393296 RNR393224:RNR393296 RXN393224:RXN393296 SHJ393224:SHJ393296 SRF393224:SRF393296 TBB393224:TBB393296 TKX393224:TKX393296 TUT393224:TUT393296 UEP393224:UEP393296 UOL393224:UOL393296 UYH393224:UYH393296 VID393224:VID393296 VRZ393224:VRZ393296 WBV393224:WBV393296 WLR393224:WLR393296 WVN393224:WVN393296 F458760:F458832 JB458760:JB458832 SX458760:SX458832 ACT458760:ACT458832 AMP458760:AMP458832 AWL458760:AWL458832 BGH458760:BGH458832 BQD458760:BQD458832 BZZ458760:BZZ458832 CJV458760:CJV458832 CTR458760:CTR458832 DDN458760:DDN458832 DNJ458760:DNJ458832 DXF458760:DXF458832 EHB458760:EHB458832 EQX458760:EQX458832 FAT458760:FAT458832 FKP458760:FKP458832 FUL458760:FUL458832 GEH458760:GEH458832 GOD458760:GOD458832 GXZ458760:GXZ458832 HHV458760:HHV458832 HRR458760:HRR458832 IBN458760:IBN458832 ILJ458760:ILJ458832 IVF458760:IVF458832 JFB458760:JFB458832 JOX458760:JOX458832 JYT458760:JYT458832 KIP458760:KIP458832 KSL458760:KSL458832 LCH458760:LCH458832 LMD458760:LMD458832 LVZ458760:LVZ458832 MFV458760:MFV458832 MPR458760:MPR458832 MZN458760:MZN458832 NJJ458760:NJJ458832 NTF458760:NTF458832 ODB458760:ODB458832 OMX458760:OMX458832 OWT458760:OWT458832 PGP458760:PGP458832 PQL458760:PQL458832 QAH458760:QAH458832 QKD458760:QKD458832 QTZ458760:QTZ458832 RDV458760:RDV458832 RNR458760:RNR458832 RXN458760:RXN458832 SHJ458760:SHJ458832 SRF458760:SRF458832 TBB458760:TBB458832 TKX458760:TKX458832 TUT458760:TUT458832 UEP458760:UEP458832 UOL458760:UOL458832 UYH458760:UYH458832 VID458760:VID458832 VRZ458760:VRZ458832 WBV458760:WBV458832 WLR458760:WLR458832 WVN458760:WVN458832 F524296:F524368 JB524296:JB524368 SX524296:SX524368 ACT524296:ACT524368 AMP524296:AMP524368 AWL524296:AWL524368 BGH524296:BGH524368 BQD524296:BQD524368 BZZ524296:BZZ524368 CJV524296:CJV524368 CTR524296:CTR524368 DDN524296:DDN524368 DNJ524296:DNJ524368 DXF524296:DXF524368 EHB524296:EHB524368 EQX524296:EQX524368 FAT524296:FAT524368 FKP524296:FKP524368 FUL524296:FUL524368 GEH524296:GEH524368 GOD524296:GOD524368 GXZ524296:GXZ524368 HHV524296:HHV524368 HRR524296:HRR524368 IBN524296:IBN524368 ILJ524296:ILJ524368 IVF524296:IVF524368 JFB524296:JFB524368 JOX524296:JOX524368 JYT524296:JYT524368 KIP524296:KIP524368 KSL524296:KSL524368 LCH524296:LCH524368 LMD524296:LMD524368 LVZ524296:LVZ524368 MFV524296:MFV524368 MPR524296:MPR524368 MZN524296:MZN524368 NJJ524296:NJJ524368 NTF524296:NTF524368 ODB524296:ODB524368 OMX524296:OMX524368 OWT524296:OWT524368 PGP524296:PGP524368 PQL524296:PQL524368 QAH524296:QAH524368 QKD524296:QKD524368 QTZ524296:QTZ524368 RDV524296:RDV524368 RNR524296:RNR524368 RXN524296:RXN524368 SHJ524296:SHJ524368 SRF524296:SRF524368 TBB524296:TBB524368 TKX524296:TKX524368 TUT524296:TUT524368 UEP524296:UEP524368 UOL524296:UOL524368 UYH524296:UYH524368 VID524296:VID524368 VRZ524296:VRZ524368 WBV524296:WBV524368 WLR524296:WLR524368 WVN524296:WVN524368 F589832:F589904 JB589832:JB589904 SX589832:SX589904 ACT589832:ACT589904 AMP589832:AMP589904 AWL589832:AWL589904 BGH589832:BGH589904 BQD589832:BQD589904 BZZ589832:BZZ589904 CJV589832:CJV589904 CTR589832:CTR589904 DDN589832:DDN589904 DNJ589832:DNJ589904 DXF589832:DXF589904 EHB589832:EHB589904 EQX589832:EQX589904 FAT589832:FAT589904 FKP589832:FKP589904 FUL589832:FUL589904 GEH589832:GEH589904 GOD589832:GOD589904 GXZ589832:GXZ589904 HHV589832:HHV589904 HRR589832:HRR589904 IBN589832:IBN589904 ILJ589832:ILJ589904 IVF589832:IVF589904 JFB589832:JFB589904 JOX589832:JOX589904 JYT589832:JYT589904 KIP589832:KIP589904 KSL589832:KSL589904 LCH589832:LCH589904 LMD589832:LMD589904 LVZ589832:LVZ589904 MFV589832:MFV589904 MPR589832:MPR589904 MZN589832:MZN589904 NJJ589832:NJJ589904 NTF589832:NTF589904 ODB589832:ODB589904 OMX589832:OMX589904 OWT589832:OWT589904 PGP589832:PGP589904 PQL589832:PQL589904 QAH589832:QAH589904 QKD589832:QKD589904 QTZ589832:QTZ589904 RDV589832:RDV589904 RNR589832:RNR589904 RXN589832:RXN589904 SHJ589832:SHJ589904 SRF589832:SRF589904 TBB589832:TBB589904 TKX589832:TKX589904 TUT589832:TUT589904 UEP589832:UEP589904 UOL589832:UOL589904 UYH589832:UYH589904 VID589832:VID589904 VRZ589832:VRZ589904 WBV589832:WBV589904 WLR589832:WLR589904 WVN589832:WVN589904 F655368:F655440 JB655368:JB655440 SX655368:SX655440 ACT655368:ACT655440 AMP655368:AMP655440 AWL655368:AWL655440 BGH655368:BGH655440 BQD655368:BQD655440 BZZ655368:BZZ655440 CJV655368:CJV655440 CTR655368:CTR655440 DDN655368:DDN655440 DNJ655368:DNJ655440 DXF655368:DXF655440 EHB655368:EHB655440 EQX655368:EQX655440 FAT655368:FAT655440 FKP655368:FKP655440 FUL655368:FUL655440 GEH655368:GEH655440 GOD655368:GOD655440 GXZ655368:GXZ655440 HHV655368:HHV655440 HRR655368:HRR655440 IBN655368:IBN655440 ILJ655368:ILJ655440 IVF655368:IVF655440 JFB655368:JFB655440 JOX655368:JOX655440 JYT655368:JYT655440 KIP655368:KIP655440 KSL655368:KSL655440 LCH655368:LCH655440 LMD655368:LMD655440 LVZ655368:LVZ655440 MFV655368:MFV655440 MPR655368:MPR655440 MZN655368:MZN655440 NJJ655368:NJJ655440 NTF655368:NTF655440 ODB655368:ODB655440 OMX655368:OMX655440 OWT655368:OWT655440 PGP655368:PGP655440 PQL655368:PQL655440 QAH655368:QAH655440 QKD655368:QKD655440 QTZ655368:QTZ655440 RDV655368:RDV655440 RNR655368:RNR655440 RXN655368:RXN655440 SHJ655368:SHJ655440 SRF655368:SRF655440 TBB655368:TBB655440 TKX655368:TKX655440 TUT655368:TUT655440 UEP655368:UEP655440 UOL655368:UOL655440 UYH655368:UYH655440 VID655368:VID655440 VRZ655368:VRZ655440 WBV655368:WBV655440 WLR655368:WLR655440 WVN655368:WVN655440 F720904:F720976 JB720904:JB720976 SX720904:SX720976 ACT720904:ACT720976 AMP720904:AMP720976 AWL720904:AWL720976 BGH720904:BGH720976 BQD720904:BQD720976 BZZ720904:BZZ720976 CJV720904:CJV720976 CTR720904:CTR720976 DDN720904:DDN720976 DNJ720904:DNJ720976 DXF720904:DXF720976 EHB720904:EHB720976 EQX720904:EQX720976 FAT720904:FAT720976 FKP720904:FKP720976 FUL720904:FUL720976 GEH720904:GEH720976 GOD720904:GOD720976 GXZ720904:GXZ720976 HHV720904:HHV720976 HRR720904:HRR720976 IBN720904:IBN720976 ILJ720904:ILJ720976 IVF720904:IVF720976 JFB720904:JFB720976 JOX720904:JOX720976 JYT720904:JYT720976 KIP720904:KIP720976 KSL720904:KSL720976 LCH720904:LCH720976 LMD720904:LMD720976 LVZ720904:LVZ720976 MFV720904:MFV720976 MPR720904:MPR720976 MZN720904:MZN720976 NJJ720904:NJJ720976 NTF720904:NTF720976 ODB720904:ODB720976 OMX720904:OMX720976 OWT720904:OWT720976 PGP720904:PGP720976 PQL720904:PQL720976 QAH720904:QAH720976 QKD720904:QKD720976 QTZ720904:QTZ720976 RDV720904:RDV720976 RNR720904:RNR720976 RXN720904:RXN720976 SHJ720904:SHJ720976 SRF720904:SRF720976 TBB720904:TBB720976 TKX720904:TKX720976 TUT720904:TUT720976 UEP720904:UEP720976 UOL720904:UOL720976 UYH720904:UYH720976 VID720904:VID720976 VRZ720904:VRZ720976 WBV720904:WBV720976 WLR720904:WLR720976 WVN720904:WVN720976 F786440:F786512 JB786440:JB786512 SX786440:SX786512 ACT786440:ACT786512 AMP786440:AMP786512 AWL786440:AWL786512 BGH786440:BGH786512 BQD786440:BQD786512 BZZ786440:BZZ786512 CJV786440:CJV786512 CTR786440:CTR786512 DDN786440:DDN786512 DNJ786440:DNJ786512 DXF786440:DXF786512 EHB786440:EHB786512 EQX786440:EQX786512 FAT786440:FAT786512 FKP786440:FKP786512 FUL786440:FUL786512 GEH786440:GEH786512 GOD786440:GOD786512 GXZ786440:GXZ786512 HHV786440:HHV786512 HRR786440:HRR786512 IBN786440:IBN786512 ILJ786440:ILJ786512 IVF786440:IVF786512 JFB786440:JFB786512 JOX786440:JOX786512 JYT786440:JYT786512 KIP786440:KIP786512 KSL786440:KSL786512 LCH786440:LCH786512 LMD786440:LMD786512 LVZ786440:LVZ786512 MFV786440:MFV786512 MPR786440:MPR786512 MZN786440:MZN786512 NJJ786440:NJJ786512 NTF786440:NTF786512 ODB786440:ODB786512 OMX786440:OMX786512 OWT786440:OWT786512 PGP786440:PGP786512 PQL786440:PQL786512 QAH786440:QAH786512 QKD786440:QKD786512 QTZ786440:QTZ786512 RDV786440:RDV786512 RNR786440:RNR786512 RXN786440:RXN786512 SHJ786440:SHJ786512 SRF786440:SRF786512 TBB786440:TBB786512 TKX786440:TKX786512 TUT786440:TUT786512 UEP786440:UEP786512 UOL786440:UOL786512 UYH786440:UYH786512 VID786440:VID786512 VRZ786440:VRZ786512 WBV786440:WBV786512 WLR786440:WLR786512 WVN786440:WVN786512 F851976:F852048 JB851976:JB852048 SX851976:SX852048 ACT851976:ACT852048 AMP851976:AMP852048 AWL851976:AWL852048 BGH851976:BGH852048 BQD851976:BQD852048 BZZ851976:BZZ852048 CJV851976:CJV852048 CTR851976:CTR852048 DDN851976:DDN852048 DNJ851976:DNJ852048 DXF851976:DXF852048 EHB851976:EHB852048 EQX851976:EQX852048 FAT851976:FAT852048 FKP851976:FKP852048 FUL851976:FUL852048 GEH851976:GEH852048 GOD851976:GOD852048 GXZ851976:GXZ852048 HHV851976:HHV852048 HRR851976:HRR852048 IBN851976:IBN852048 ILJ851976:ILJ852048 IVF851976:IVF852048 JFB851976:JFB852048 JOX851976:JOX852048 JYT851976:JYT852048 KIP851976:KIP852048 KSL851976:KSL852048 LCH851976:LCH852048 LMD851976:LMD852048 LVZ851976:LVZ852048 MFV851976:MFV852048 MPR851976:MPR852048 MZN851976:MZN852048 NJJ851976:NJJ852048 NTF851976:NTF852048 ODB851976:ODB852048 OMX851976:OMX852048 OWT851976:OWT852048 PGP851976:PGP852048 PQL851976:PQL852048 QAH851976:QAH852048 QKD851976:QKD852048 QTZ851976:QTZ852048 RDV851976:RDV852048 RNR851976:RNR852048 RXN851976:RXN852048 SHJ851976:SHJ852048 SRF851976:SRF852048 TBB851976:TBB852048 TKX851976:TKX852048 TUT851976:TUT852048 UEP851976:UEP852048 UOL851976:UOL852048 UYH851976:UYH852048 VID851976:VID852048 VRZ851976:VRZ852048 WBV851976:WBV852048 WLR851976:WLR852048 WVN851976:WVN852048 F917512:F917584 JB917512:JB917584 SX917512:SX917584 ACT917512:ACT917584 AMP917512:AMP917584 AWL917512:AWL917584 BGH917512:BGH917584 BQD917512:BQD917584 BZZ917512:BZZ917584 CJV917512:CJV917584 CTR917512:CTR917584 DDN917512:DDN917584 DNJ917512:DNJ917584 DXF917512:DXF917584 EHB917512:EHB917584 EQX917512:EQX917584 FAT917512:FAT917584 FKP917512:FKP917584 FUL917512:FUL917584 GEH917512:GEH917584 GOD917512:GOD917584 GXZ917512:GXZ917584 HHV917512:HHV917584 HRR917512:HRR917584 IBN917512:IBN917584 ILJ917512:ILJ917584 IVF917512:IVF917584 JFB917512:JFB917584 JOX917512:JOX917584 JYT917512:JYT917584 KIP917512:KIP917584 KSL917512:KSL917584 LCH917512:LCH917584 LMD917512:LMD917584 LVZ917512:LVZ917584 MFV917512:MFV917584 MPR917512:MPR917584 MZN917512:MZN917584 NJJ917512:NJJ917584 NTF917512:NTF917584 ODB917512:ODB917584 OMX917512:OMX917584 OWT917512:OWT917584 PGP917512:PGP917584 PQL917512:PQL917584 QAH917512:QAH917584 QKD917512:QKD917584 QTZ917512:QTZ917584 RDV917512:RDV917584 RNR917512:RNR917584 RXN917512:RXN917584 SHJ917512:SHJ917584 SRF917512:SRF917584 TBB917512:TBB917584 TKX917512:TKX917584 TUT917512:TUT917584 UEP917512:UEP917584 UOL917512:UOL917584 UYH917512:UYH917584 VID917512:VID917584 VRZ917512:VRZ917584 WBV917512:WBV917584 WLR917512:WLR917584 WVN917512:WVN917584 F983048:F983120 JB983048:JB983120 SX983048:SX983120 ACT983048:ACT983120 AMP983048:AMP983120 AWL983048:AWL983120 BGH983048:BGH983120 BQD983048:BQD983120 BZZ983048:BZZ983120 CJV983048:CJV983120 CTR983048:CTR983120 DDN983048:DDN983120 DNJ983048:DNJ983120 DXF983048:DXF983120 EHB983048:EHB983120 EQX983048:EQX983120 FAT983048:FAT983120 FKP983048:FKP983120 FUL983048:FUL983120 GEH983048:GEH983120 GOD983048:GOD983120 GXZ983048:GXZ983120 HHV983048:HHV983120 HRR983048:HRR983120 IBN983048:IBN983120 ILJ983048:ILJ983120 IVF983048:IVF983120 JFB983048:JFB983120 JOX983048:JOX983120 JYT983048:JYT983120 KIP983048:KIP983120 KSL983048:KSL983120 LCH983048:LCH983120 LMD983048:LMD983120 LVZ983048:LVZ983120 MFV983048:MFV983120 MPR983048:MPR983120 MZN983048:MZN983120 NJJ983048:NJJ983120 NTF983048:NTF983120 ODB983048:ODB983120 OMX983048:OMX983120 OWT983048:OWT983120 PGP983048:PGP983120 PQL983048:PQL983120 QAH983048:QAH983120 QKD983048:QKD983120 QTZ983048:QTZ983120 RDV983048:RDV983120 RNR983048:RNR983120 RXN983048:RXN983120 SHJ983048:SHJ983120 SRF983048:SRF983120 TBB983048:TBB983120 TKX983048:TKX983120 TUT983048:TUT983120 UEP983048:UEP983120 UOL983048:UOL983120 UYH983048:UYH983120 VID983048:VID983120 VRZ983048:VRZ983120 WBV983048:WBV983120 WLR983048:WLR983120 WVN983048:WVN983120" xr:uid="{F111A46C-6F90-460C-9F61-139FF7E62A36}">
      <formula1>0</formula1>
      <formula2>540</formula2>
    </dataValidation>
    <dataValidation type="date" allowBlank="1" showInputMessage="1" showErrorMessage="1" errorTitle="Chybná hodnota" error="Datum narození musí být od 1. 7. 2005 do 30. 6. 2009." sqref="IY43:IY80 SU43:SU80 ACQ43:ACQ80 AMM43:AMM80 AWI43:AWI80 BGE43:BGE80 BQA43:BQA80 BZW43:BZW80 CJS43:CJS80 CTO43:CTO80 DDK43:DDK80 DNG43:DNG80 DXC43:DXC80 EGY43:EGY80 EQU43:EQU80 FAQ43:FAQ80 FKM43:FKM80 FUI43:FUI80 GEE43:GEE80 GOA43:GOA80 GXW43:GXW80 HHS43:HHS80 HRO43:HRO80 IBK43:IBK80 ILG43:ILG80 IVC43:IVC80 JEY43:JEY80 JOU43:JOU80 JYQ43:JYQ80 KIM43:KIM80 KSI43:KSI80 LCE43:LCE80 LMA43:LMA80 LVW43:LVW80 MFS43:MFS80 MPO43:MPO80 MZK43:MZK80 NJG43:NJG80 NTC43:NTC80 OCY43:OCY80 OMU43:OMU80 OWQ43:OWQ80 PGM43:PGM80 PQI43:PQI80 QAE43:QAE80 QKA43:QKA80 QTW43:QTW80 RDS43:RDS80 RNO43:RNO80 RXK43:RXK80 SHG43:SHG80 SRC43:SRC80 TAY43:TAY80 TKU43:TKU80 TUQ43:TUQ80 UEM43:UEM80 UOI43:UOI80 UYE43:UYE80 VIA43:VIA80 VRW43:VRW80 WBS43:WBS80 WLO43:WLO80 WVK43:WVK80 IY65579:IY65616 SU65579:SU65616 ACQ65579:ACQ65616 AMM65579:AMM65616 AWI65579:AWI65616 BGE65579:BGE65616 BQA65579:BQA65616 BZW65579:BZW65616 CJS65579:CJS65616 CTO65579:CTO65616 DDK65579:DDK65616 DNG65579:DNG65616 DXC65579:DXC65616 EGY65579:EGY65616 EQU65579:EQU65616 FAQ65579:FAQ65616 FKM65579:FKM65616 FUI65579:FUI65616 GEE65579:GEE65616 GOA65579:GOA65616 GXW65579:GXW65616 HHS65579:HHS65616 HRO65579:HRO65616 IBK65579:IBK65616 ILG65579:ILG65616 IVC65579:IVC65616 JEY65579:JEY65616 JOU65579:JOU65616 JYQ65579:JYQ65616 KIM65579:KIM65616 KSI65579:KSI65616 LCE65579:LCE65616 LMA65579:LMA65616 LVW65579:LVW65616 MFS65579:MFS65616 MPO65579:MPO65616 MZK65579:MZK65616 NJG65579:NJG65616 NTC65579:NTC65616 OCY65579:OCY65616 OMU65579:OMU65616 OWQ65579:OWQ65616 PGM65579:PGM65616 PQI65579:PQI65616 QAE65579:QAE65616 QKA65579:QKA65616 QTW65579:QTW65616 RDS65579:RDS65616 RNO65579:RNO65616 RXK65579:RXK65616 SHG65579:SHG65616 SRC65579:SRC65616 TAY65579:TAY65616 TKU65579:TKU65616 TUQ65579:TUQ65616 UEM65579:UEM65616 UOI65579:UOI65616 UYE65579:UYE65616 VIA65579:VIA65616 VRW65579:VRW65616 WBS65579:WBS65616 WLO65579:WLO65616 WVK65579:WVK65616 IY131115:IY131152 SU131115:SU131152 ACQ131115:ACQ131152 AMM131115:AMM131152 AWI131115:AWI131152 BGE131115:BGE131152 BQA131115:BQA131152 BZW131115:BZW131152 CJS131115:CJS131152 CTO131115:CTO131152 DDK131115:DDK131152 DNG131115:DNG131152 DXC131115:DXC131152 EGY131115:EGY131152 EQU131115:EQU131152 FAQ131115:FAQ131152 FKM131115:FKM131152 FUI131115:FUI131152 GEE131115:GEE131152 GOA131115:GOA131152 GXW131115:GXW131152 HHS131115:HHS131152 HRO131115:HRO131152 IBK131115:IBK131152 ILG131115:ILG131152 IVC131115:IVC131152 JEY131115:JEY131152 JOU131115:JOU131152 JYQ131115:JYQ131152 KIM131115:KIM131152 KSI131115:KSI131152 LCE131115:LCE131152 LMA131115:LMA131152 LVW131115:LVW131152 MFS131115:MFS131152 MPO131115:MPO131152 MZK131115:MZK131152 NJG131115:NJG131152 NTC131115:NTC131152 OCY131115:OCY131152 OMU131115:OMU131152 OWQ131115:OWQ131152 PGM131115:PGM131152 PQI131115:PQI131152 QAE131115:QAE131152 QKA131115:QKA131152 QTW131115:QTW131152 RDS131115:RDS131152 RNO131115:RNO131152 RXK131115:RXK131152 SHG131115:SHG131152 SRC131115:SRC131152 TAY131115:TAY131152 TKU131115:TKU131152 TUQ131115:TUQ131152 UEM131115:UEM131152 UOI131115:UOI131152 UYE131115:UYE131152 VIA131115:VIA131152 VRW131115:VRW131152 WBS131115:WBS131152 WLO131115:WLO131152 WVK131115:WVK131152 IY196651:IY196688 SU196651:SU196688 ACQ196651:ACQ196688 AMM196651:AMM196688 AWI196651:AWI196688 BGE196651:BGE196688 BQA196651:BQA196688 BZW196651:BZW196688 CJS196651:CJS196688 CTO196651:CTO196688 DDK196651:DDK196688 DNG196651:DNG196688 DXC196651:DXC196688 EGY196651:EGY196688 EQU196651:EQU196688 FAQ196651:FAQ196688 FKM196651:FKM196688 FUI196651:FUI196688 GEE196651:GEE196688 GOA196651:GOA196688 GXW196651:GXW196688 HHS196651:HHS196688 HRO196651:HRO196688 IBK196651:IBK196688 ILG196651:ILG196688 IVC196651:IVC196688 JEY196651:JEY196688 JOU196651:JOU196688 JYQ196651:JYQ196688 KIM196651:KIM196688 KSI196651:KSI196688 LCE196651:LCE196688 LMA196651:LMA196688 LVW196651:LVW196688 MFS196651:MFS196688 MPO196651:MPO196688 MZK196651:MZK196688 NJG196651:NJG196688 NTC196651:NTC196688 OCY196651:OCY196688 OMU196651:OMU196688 OWQ196651:OWQ196688 PGM196651:PGM196688 PQI196651:PQI196688 QAE196651:QAE196688 QKA196651:QKA196688 QTW196651:QTW196688 RDS196651:RDS196688 RNO196651:RNO196688 RXK196651:RXK196688 SHG196651:SHG196688 SRC196651:SRC196688 TAY196651:TAY196688 TKU196651:TKU196688 TUQ196651:TUQ196688 UEM196651:UEM196688 UOI196651:UOI196688 UYE196651:UYE196688 VIA196651:VIA196688 VRW196651:VRW196688 WBS196651:WBS196688 WLO196651:WLO196688 WVK196651:WVK196688 IY262187:IY262224 SU262187:SU262224 ACQ262187:ACQ262224 AMM262187:AMM262224 AWI262187:AWI262224 BGE262187:BGE262224 BQA262187:BQA262224 BZW262187:BZW262224 CJS262187:CJS262224 CTO262187:CTO262224 DDK262187:DDK262224 DNG262187:DNG262224 DXC262187:DXC262224 EGY262187:EGY262224 EQU262187:EQU262224 FAQ262187:FAQ262224 FKM262187:FKM262224 FUI262187:FUI262224 GEE262187:GEE262224 GOA262187:GOA262224 GXW262187:GXW262224 HHS262187:HHS262224 HRO262187:HRO262224 IBK262187:IBK262224 ILG262187:ILG262224 IVC262187:IVC262224 JEY262187:JEY262224 JOU262187:JOU262224 JYQ262187:JYQ262224 KIM262187:KIM262224 KSI262187:KSI262224 LCE262187:LCE262224 LMA262187:LMA262224 LVW262187:LVW262224 MFS262187:MFS262224 MPO262187:MPO262224 MZK262187:MZK262224 NJG262187:NJG262224 NTC262187:NTC262224 OCY262187:OCY262224 OMU262187:OMU262224 OWQ262187:OWQ262224 PGM262187:PGM262224 PQI262187:PQI262224 QAE262187:QAE262224 QKA262187:QKA262224 QTW262187:QTW262224 RDS262187:RDS262224 RNO262187:RNO262224 RXK262187:RXK262224 SHG262187:SHG262224 SRC262187:SRC262224 TAY262187:TAY262224 TKU262187:TKU262224 TUQ262187:TUQ262224 UEM262187:UEM262224 UOI262187:UOI262224 UYE262187:UYE262224 VIA262187:VIA262224 VRW262187:VRW262224 WBS262187:WBS262224 WLO262187:WLO262224 WVK262187:WVK262224 IY327723:IY327760 SU327723:SU327760 ACQ327723:ACQ327760 AMM327723:AMM327760 AWI327723:AWI327760 BGE327723:BGE327760 BQA327723:BQA327760 BZW327723:BZW327760 CJS327723:CJS327760 CTO327723:CTO327760 DDK327723:DDK327760 DNG327723:DNG327760 DXC327723:DXC327760 EGY327723:EGY327760 EQU327723:EQU327760 FAQ327723:FAQ327760 FKM327723:FKM327760 FUI327723:FUI327760 GEE327723:GEE327760 GOA327723:GOA327760 GXW327723:GXW327760 HHS327723:HHS327760 HRO327723:HRO327760 IBK327723:IBK327760 ILG327723:ILG327760 IVC327723:IVC327760 JEY327723:JEY327760 JOU327723:JOU327760 JYQ327723:JYQ327760 KIM327723:KIM327760 KSI327723:KSI327760 LCE327723:LCE327760 LMA327723:LMA327760 LVW327723:LVW327760 MFS327723:MFS327760 MPO327723:MPO327760 MZK327723:MZK327760 NJG327723:NJG327760 NTC327723:NTC327760 OCY327723:OCY327760 OMU327723:OMU327760 OWQ327723:OWQ327760 PGM327723:PGM327760 PQI327723:PQI327760 QAE327723:QAE327760 QKA327723:QKA327760 QTW327723:QTW327760 RDS327723:RDS327760 RNO327723:RNO327760 RXK327723:RXK327760 SHG327723:SHG327760 SRC327723:SRC327760 TAY327723:TAY327760 TKU327723:TKU327760 TUQ327723:TUQ327760 UEM327723:UEM327760 UOI327723:UOI327760 UYE327723:UYE327760 VIA327723:VIA327760 VRW327723:VRW327760 WBS327723:WBS327760 WLO327723:WLO327760 WVK327723:WVK327760 IY393259:IY393296 SU393259:SU393296 ACQ393259:ACQ393296 AMM393259:AMM393296 AWI393259:AWI393296 BGE393259:BGE393296 BQA393259:BQA393296 BZW393259:BZW393296 CJS393259:CJS393296 CTO393259:CTO393296 DDK393259:DDK393296 DNG393259:DNG393296 DXC393259:DXC393296 EGY393259:EGY393296 EQU393259:EQU393296 FAQ393259:FAQ393296 FKM393259:FKM393296 FUI393259:FUI393296 GEE393259:GEE393296 GOA393259:GOA393296 GXW393259:GXW393296 HHS393259:HHS393296 HRO393259:HRO393296 IBK393259:IBK393296 ILG393259:ILG393296 IVC393259:IVC393296 JEY393259:JEY393296 JOU393259:JOU393296 JYQ393259:JYQ393296 KIM393259:KIM393296 KSI393259:KSI393296 LCE393259:LCE393296 LMA393259:LMA393296 LVW393259:LVW393296 MFS393259:MFS393296 MPO393259:MPO393296 MZK393259:MZK393296 NJG393259:NJG393296 NTC393259:NTC393296 OCY393259:OCY393296 OMU393259:OMU393296 OWQ393259:OWQ393296 PGM393259:PGM393296 PQI393259:PQI393296 QAE393259:QAE393296 QKA393259:QKA393296 QTW393259:QTW393296 RDS393259:RDS393296 RNO393259:RNO393296 RXK393259:RXK393296 SHG393259:SHG393296 SRC393259:SRC393296 TAY393259:TAY393296 TKU393259:TKU393296 TUQ393259:TUQ393296 UEM393259:UEM393296 UOI393259:UOI393296 UYE393259:UYE393296 VIA393259:VIA393296 VRW393259:VRW393296 WBS393259:WBS393296 WLO393259:WLO393296 WVK393259:WVK393296 IY458795:IY458832 SU458795:SU458832 ACQ458795:ACQ458832 AMM458795:AMM458832 AWI458795:AWI458832 BGE458795:BGE458832 BQA458795:BQA458832 BZW458795:BZW458832 CJS458795:CJS458832 CTO458795:CTO458832 DDK458795:DDK458832 DNG458795:DNG458832 DXC458795:DXC458832 EGY458795:EGY458832 EQU458795:EQU458832 FAQ458795:FAQ458832 FKM458795:FKM458832 FUI458795:FUI458832 GEE458795:GEE458832 GOA458795:GOA458832 GXW458795:GXW458832 HHS458795:HHS458832 HRO458795:HRO458832 IBK458795:IBK458832 ILG458795:ILG458832 IVC458795:IVC458832 JEY458795:JEY458832 JOU458795:JOU458832 JYQ458795:JYQ458832 KIM458795:KIM458832 KSI458795:KSI458832 LCE458795:LCE458832 LMA458795:LMA458832 LVW458795:LVW458832 MFS458795:MFS458832 MPO458795:MPO458832 MZK458795:MZK458832 NJG458795:NJG458832 NTC458795:NTC458832 OCY458795:OCY458832 OMU458795:OMU458832 OWQ458795:OWQ458832 PGM458795:PGM458832 PQI458795:PQI458832 QAE458795:QAE458832 QKA458795:QKA458832 QTW458795:QTW458832 RDS458795:RDS458832 RNO458795:RNO458832 RXK458795:RXK458832 SHG458795:SHG458832 SRC458795:SRC458832 TAY458795:TAY458832 TKU458795:TKU458832 TUQ458795:TUQ458832 UEM458795:UEM458832 UOI458795:UOI458832 UYE458795:UYE458832 VIA458795:VIA458832 VRW458795:VRW458832 WBS458795:WBS458832 WLO458795:WLO458832 WVK458795:WVK458832 IY524331:IY524368 SU524331:SU524368 ACQ524331:ACQ524368 AMM524331:AMM524368 AWI524331:AWI524368 BGE524331:BGE524368 BQA524331:BQA524368 BZW524331:BZW524368 CJS524331:CJS524368 CTO524331:CTO524368 DDK524331:DDK524368 DNG524331:DNG524368 DXC524331:DXC524368 EGY524331:EGY524368 EQU524331:EQU524368 FAQ524331:FAQ524368 FKM524331:FKM524368 FUI524331:FUI524368 GEE524331:GEE524368 GOA524331:GOA524368 GXW524331:GXW524368 HHS524331:HHS524368 HRO524331:HRO524368 IBK524331:IBK524368 ILG524331:ILG524368 IVC524331:IVC524368 JEY524331:JEY524368 JOU524331:JOU524368 JYQ524331:JYQ524368 KIM524331:KIM524368 KSI524331:KSI524368 LCE524331:LCE524368 LMA524331:LMA524368 LVW524331:LVW524368 MFS524331:MFS524368 MPO524331:MPO524368 MZK524331:MZK524368 NJG524331:NJG524368 NTC524331:NTC524368 OCY524331:OCY524368 OMU524331:OMU524368 OWQ524331:OWQ524368 PGM524331:PGM524368 PQI524331:PQI524368 QAE524331:QAE524368 QKA524331:QKA524368 QTW524331:QTW524368 RDS524331:RDS524368 RNO524331:RNO524368 RXK524331:RXK524368 SHG524331:SHG524368 SRC524331:SRC524368 TAY524331:TAY524368 TKU524331:TKU524368 TUQ524331:TUQ524368 UEM524331:UEM524368 UOI524331:UOI524368 UYE524331:UYE524368 VIA524331:VIA524368 VRW524331:VRW524368 WBS524331:WBS524368 WLO524331:WLO524368 WVK524331:WVK524368 IY589867:IY589904 SU589867:SU589904 ACQ589867:ACQ589904 AMM589867:AMM589904 AWI589867:AWI589904 BGE589867:BGE589904 BQA589867:BQA589904 BZW589867:BZW589904 CJS589867:CJS589904 CTO589867:CTO589904 DDK589867:DDK589904 DNG589867:DNG589904 DXC589867:DXC589904 EGY589867:EGY589904 EQU589867:EQU589904 FAQ589867:FAQ589904 FKM589867:FKM589904 FUI589867:FUI589904 GEE589867:GEE589904 GOA589867:GOA589904 GXW589867:GXW589904 HHS589867:HHS589904 HRO589867:HRO589904 IBK589867:IBK589904 ILG589867:ILG589904 IVC589867:IVC589904 JEY589867:JEY589904 JOU589867:JOU589904 JYQ589867:JYQ589904 KIM589867:KIM589904 KSI589867:KSI589904 LCE589867:LCE589904 LMA589867:LMA589904 LVW589867:LVW589904 MFS589867:MFS589904 MPO589867:MPO589904 MZK589867:MZK589904 NJG589867:NJG589904 NTC589867:NTC589904 OCY589867:OCY589904 OMU589867:OMU589904 OWQ589867:OWQ589904 PGM589867:PGM589904 PQI589867:PQI589904 QAE589867:QAE589904 QKA589867:QKA589904 QTW589867:QTW589904 RDS589867:RDS589904 RNO589867:RNO589904 RXK589867:RXK589904 SHG589867:SHG589904 SRC589867:SRC589904 TAY589867:TAY589904 TKU589867:TKU589904 TUQ589867:TUQ589904 UEM589867:UEM589904 UOI589867:UOI589904 UYE589867:UYE589904 VIA589867:VIA589904 VRW589867:VRW589904 WBS589867:WBS589904 WLO589867:WLO589904 WVK589867:WVK589904 IY655403:IY655440 SU655403:SU655440 ACQ655403:ACQ655440 AMM655403:AMM655440 AWI655403:AWI655440 BGE655403:BGE655440 BQA655403:BQA655440 BZW655403:BZW655440 CJS655403:CJS655440 CTO655403:CTO655440 DDK655403:DDK655440 DNG655403:DNG655440 DXC655403:DXC655440 EGY655403:EGY655440 EQU655403:EQU655440 FAQ655403:FAQ655440 FKM655403:FKM655440 FUI655403:FUI655440 GEE655403:GEE655440 GOA655403:GOA655440 GXW655403:GXW655440 HHS655403:HHS655440 HRO655403:HRO655440 IBK655403:IBK655440 ILG655403:ILG655440 IVC655403:IVC655440 JEY655403:JEY655440 JOU655403:JOU655440 JYQ655403:JYQ655440 KIM655403:KIM655440 KSI655403:KSI655440 LCE655403:LCE655440 LMA655403:LMA655440 LVW655403:LVW655440 MFS655403:MFS655440 MPO655403:MPO655440 MZK655403:MZK655440 NJG655403:NJG655440 NTC655403:NTC655440 OCY655403:OCY655440 OMU655403:OMU655440 OWQ655403:OWQ655440 PGM655403:PGM655440 PQI655403:PQI655440 QAE655403:QAE655440 QKA655403:QKA655440 QTW655403:QTW655440 RDS655403:RDS655440 RNO655403:RNO655440 RXK655403:RXK655440 SHG655403:SHG655440 SRC655403:SRC655440 TAY655403:TAY655440 TKU655403:TKU655440 TUQ655403:TUQ655440 UEM655403:UEM655440 UOI655403:UOI655440 UYE655403:UYE655440 VIA655403:VIA655440 VRW655403:VRW655440 WBS655403:WBS655440 WLO655403:WLO655440 WVK655403:WVK655440 IY720939:IY720976 SU720939:SU720976 ACQ720939:ACQ720976 AMM720939:AMM720976 AWI720939:AWI720976 BGE720939:BGE720976 BQA720939:BQA720976 BZW720939:BZW720976 CJS720939:CJS720976 CTO720939:CTO720976 DDK720939:DDK720976 DNG720939:DNG720976 DXC720939:DXC720976 EGY720939:EGY720976 EQU720939:EQU720976 FAQ720939:FAQ720976 FKM720939:FKM720976 FUI720939:FUI720976 GEE720939:GEE720976 GOA720939:GOA720976 GXW720939:GXW720976 HHS720939:HHS720976 HRO720939:HRO720976 IBK720939:IBK720976 ILG720939:ILG720976 IVC720939:IVC720976 JEY720939:JEY720976 JOU720939:JOU720976 JYQ720939:JYQ720976 KIM720939:KIM720976 KSI720939:KSI720976 LCE720939:LCE720976 LMA720939:LMA720976 LVW720939:LVW720976 MFS720939:MFS720976 MPO720939:MPO720976 MZK720939:MZK720976 NJG720939:NJG720976 NTC720939:NTC720976 OCY720939:OCY720976 OMU720939:OMU720976 OWQ720939:OWQ720976 PGM720939:PGM720976 PQI720939:PQI720976 QAE720939:QAE720976 QKA720939:QKA720976 QTW720939:QTW720976 RDS720939:RDS720976 RNO720939:RNO720976 RXK720939:RXK720976 SHG720939:SHG720976 SRC720939:SRC720976 TAY720939:TAY720976 TKU720939:TKU720976 TUQ720939:TUQ720976 UEM720939:UEM720976 UOI720939:UOI720976 UYE720939:UYE720976 VIA720939:VIA720976 VRW720939:VRW720976 WBS720939:WBS720976 WLO720939:WLO720976 WVK720939:WVK720976 IY786475:IY786512 SU786475:SU786512 ACQ786475:ACQ786512 AMM786475:AMM786512 AWI786475:AWI786512 BGE786475:BGE786512 BQA786475:BQA786512 BZW786475:BZW786512 CJS786475:CJS786512 CTO786475:CTO786512 DDK786475:DDK786512 DNG786475:DNG786512 DXC786475:DXC786512 EGY786475:EGY786512 EQU786475:EQU786512 FAQ786475:FAQ786512 FKM786475:FKM786512 FUI786475:FUI786512 GEE786475:GEE786512 GOA786475:GOA786512 GXW786475:GXW786512 HHS786475:HHS786512 HRO786475:HRO786512 IBK786475:IBK786512 ILG786475:ILG786512 IVC786475:IVC786512 JEY786475:JEY786512 JOU786475:JOU786512 JYQ786475:JYQ786512 KIM786475:KIM786512 KSI786475:KSI786512 LCE786475:LCE786512 LMA786475:LMA786512 LVW786475:LVW786512 MFS786475:MFS786512 MPO786475:MPO786512 MZK786475:MZK786512 NJG786475:NJG786512 NTC786475:NTC786512 OCY786475:OCY786512 OMU786475:OMU786512 OWQ786475:OWQ786512 PGM786475:PGM786512 PQI786475:PQI786512 QAE786475:QAE786512 QKA786475:QKA786512 QTW786475:QTW786512 RDS786475:RDS786512 RNO786475:RNO786512 RXK786475:RXK786512 SHG786475:SHG786512 SRC786475:SRC786512 TAY786475:TAY786512 TKU786475:TKU786512 TUQ786475:TUQ786512 UEM786475:UEM786512 UOI786475:UOI786512 UYE786475:UYE786512 VIA786475:VIA786512 VRW786475:VRW786512 WBS786475:WBS786512 WLO786475:WLO786512 WVK786475:WVK786512 IY852011:IY852048 SU852011:SU852048 ACQ852011:ACQ852048 AMM852011:AMM852048 AWI852011:AWI852048 BGE852011:BGE852048 BQA852011:BQA852048 BZW852011:BZW852048 CJS852011:CJS852048 CTO852011:CTO852048 DDK852011:DDK852048 DNG852011:DNG852048 DXC852011:DXC852048 EGY852011:EGY852048 EQU852011:EQU852048 FAQ852011:FAQ852048 FKM852011:FKM852048 FUI852011:FUI852048 GEE852011:GEE852048 GOA852011:GOA852048 GXW852011:GXW852048 HHS852011:HHS852048 HRO852011:HRO852048 IBK852011:IBK852048 ILG852011:ILG852048 IVC852011:IVC852048 JEY852011:JEY852048 JOU852011:JOU852048 JYQ852011:JYQ852048 KIM852011:KIM852048 KSI852011:KSI852048 LCE852011:LCE852048 LMA852011:LMA852048 LVW852011:LVW852048 MFS852011:MFS852048 MPO852011:MPO852048 MZK852011:MZK852048 NJG852011:NJG852048 NTC852011:NTC852048 OCY852011:OCY852048 OMU852011:OMU852048 OWQ852011:OWQ852048 PGM852011:PGM852048 PQI852011:PQI852048 QAE852011:QAE852048 QKA852011:QKA852048 QTW852011:QTW852048 RDS852011:RDS852048 RNO852011:RNO852048 RXK852011:RXK852048 SHG852011:SHG852048 SRC852011:SRC852048 TAY852011:TAY852048 TKU852011:TKU852048 TUQ852011:TUQ852048 UEM852011:UEM852048 UOI852011:UOI852048 UYE852011:UYE852048 VIA852011:VIA852048 VRW852011:VRW852048 WBS852011:WBS852048 WLO852011:WLO852048 WVK852011:WVK852048 IY917547:IY917584 SU917547:SU917584 ACQ917547:ACQ917584 AMM917547:AMM917584 AWI917547:AWI917584 BGE917547:BGE917584 BQA917547:BQA917584 BZW917547:BZW917584 CJS917547:CJS917584 CTO917547:CTO917584 DDK917547:DDK917584 DNG917547:DNG917584 DXC917547:DXC917584 EGY917547:EGY917584 EQU917547:EQU917584 FAQ917547:FAQ917584 FKM917547:FKM917584 FUI917547:FUI917584 GEE917547:GEE917584 GOA917547:GOA917584 GXW917547:GXW917584 HHS917547:HHS917584 HRO917547:HRO917584 IBK917547:IBK917584 ILG917547:ILG917584 IVC917547:IVC917584 JEY917547:JEY917584 JOU917547:JOU917584 JYQ917547:JYQ917584 KIM917547:KIM917584 KSI917547:KSI917584 LCE917547:LCE917584 LMA917547:LMA917584 LVW917547:LVW917584 MFS917547:MFS917584 MPO917547:MPO917584 MZK917547:MZK917584 NJG917547:NJG917584 NTC917547:NTC917584 OCY917547:OCY917584 OMU917547:OMU917584 OWQ917547:OWQ917584 PGM917547:PGM917584 PQI917547:PQI917584 QAE917547:QAE917584 QKA917547:QKA917584 QTW917547:QTW917584 RDS917547:RDS917584 RNO917547:RNO917584 RXK917547:RXK917584 SHG917547:SHG917584 SRC917547:SRC917584 TAY917547:TAY917584 TKU917547:TKU917584 TUQ917547:TUQ917584 UEM917547:UEM917584 UOI917547:UOI917584 UYE917547:UYE917584 VIA917547:VIA917584 VRW917547:VRW917584 WBS917547:WBS917584 WLO917547:WLO917584 WVK917547:WVK917584 IY983083:IY983120 SU983083:SU983120 ACQ983083:ACQ983120 AMM983083:AMM983120 AWI983083:AWI983120 BGE983083:BGE983120 BQA983083:BQA983120 BZW983083:BZW983120 CJS983083:CJS983120 CTO983083:CTO983120 DDK983083:DDK983120 DNG983083:DNG983120 DXC983083:DXC983120 EGY983083:EGY983120 EQU983083:EQU983120 FAQ983083:FAQ983120 FKM983083:FKM983120 FUI983083:FUI983120 GEE983083:GEE983120 GOA983083:GOA983120 GXW983083:GXW983120 HHS983083:HHS983120 HRO983083:HRO983120 IBK983083:IBK983120 ILG983083:ILG983120 IVC983083:IVC983120 JEY983083:JEY983120 JOU983083:JOU983120 JYQ983083:JYQ983120 KIM983083:KIM983120 KSI983083:KSI983120 LCE983083:LCE983120 LMA983083:LMA983120 LVW983083:LVW983120 MFS983083:MFS983120 MPO983083:MPO983120 MZK983083:MZK983120 NJG983083:NJG983120 NTC983083:NTC983120 OCY983083:OCY983120 OMU983083:OMU983120 OWQ983083:OWQ983120 PGM983083:PGM983120 PQI983083:PQI983120 QAE983083:QAE983120 QKA983083:QKA983120 QTW983083:QTW983120 RDS983083:RDS983120 RNO983083:RNO983120 RXK983083:RXK983120 SHG983083:SHG983120 SRC983083:SRC983120 TAY983083:TAY983120 TKU983083:TKU983120 TUQ983083:TUQ983120 UEM983083:UEM983120 UOI983083:UOI983120 UYE983083:UYE983120 VIA983083:VIA983120 VRW983083:VRW983120 WBS983083:WBS983120 WLO983083:WLO983120 WVK983083:WVK983120 IY25 SU25 ACQ25 AMM25 AWI25 BGE25 BQA25 BZW25 CJS25 CTO25 DDK25 DNG25 DXC25 EGY25 EQU25 FAQ25 FKM25 FUI25 GEE25 GOA25 GXW25 HHS25 HRO25 IBK25 ILG25 IVC25 JEY25 JOU25 JYQ25 KIM25 KSI25 LCE25 LMA25 LVW25 MFS25 MPO25 MZK25 NJG25 NTC25 OCY25 OMU25 OWQ25 PGM25 PQI25 QAE25 QKA25 QTW25 RDS25 RNO25 RXK25 SHG25 SRC25 TAY25 TKU25 TUQ25 UEM25 UOI25 UYE25 VIA25 VRW25 WBS25 WLO25 WVK25 IY65561 SU65561 ACQ65561 AMM65561 AWI65561 BGE65561 BQA65561 BZW65561 CJS65561 CTO65561 DDK65561 DNG65561 DXC65561 EGY65561 EQU65561 FAQ65561 FKM65561 FUI65561 GEE65561 GOA65561 GXW65561 HHS65561 HRO65561 IBK65561 ILG65561 IVC65561 JEY65561 JOU65561 JYQ65561 KIM65561 KSI65561 LCE65561 LMA65561 LVW65561 MFS65561 MPO65561 MZK65561 NJG65561 NTC65561 OCY65561 OMU65561 OWQ65561 PGM65561 PQI65561 QAE65561 QKA65561 QTW65561 RDS65561 RNO65561 RXK65561 SHG65561 SRC65561 TAY65561 TKU65561 TUQ65561 UEM65561 UOI65561 UYE65561 VIA65561 VRW65561 WBS65561 WLO65561 WVK65561 IY131097 SU131097 ACQ131097 AMM131097 AWI131097 BGE131097 BQA131097 BZW131097 CJS131097 CTO131097 DDK131097 DNG131097 DXC131097 EGY131097 EQU131097 FAQ131097 FKM131097 FUI131097 GEE131097 GOA131097 GXW131097 HHS131097 HRO131097 IBK131097 ILG131097 IVC131097 JEY131097 JOU131097 JYQ131097 KIM131097 KSI131097 LCE131097 LMA131097 LVW131097 MFS131097 MPO131097 MZK131097 NJG131097 NTC131097 OCY131097 OMU131097 OWQ131097 PGM131097 PQI131097 QAE131097 QKA131097 QTW131097 RDS131097 RNO131097 RXK131097 SHG131097 SRC131097 TAY131097 TKU131097 TUQ131097 UEM131097 UOI131097 UYE131097 VIA131097 VRW131097 WBS131097 WLO131097 WVK131097 IY196633 SU196633 ACQ196633 AMM196633 AWI196633 BGE196633 BQA196633 BZW196633 CJS196633 CTO196633 DDK196633 DNG196633 DXC196633 EGY196633 EQU196633 FAQ196633 FKM196633 FUI196633 GEE196633 GOA196633 GXW196633 HHS196633 HRO196633 IBK196633 ILG196633 IVC196633 JEY196633 JOU196633 JYQ196633 KIM196633 KSI196633 LCE196633 LMA196633 LVW196633 MFS196633 MPO196633 MZK196633 NJG196633 NTC196633 OCY196633 OMU196633 OWQ196633 PGM196633 PQI196633 QAE196633 QKA196633 QTW196633 RDS196633 RNO196633 RXK196633 SHG196633 SRC196633 TAY196633 TKU196633 TUQ196633 UEM196633 UOI196633 UYE196633 VIA196633 VRW196633 WBS196633 WLO196633 WVK196633 IY262169 SU262169 ACQ262169 AMM262169 AWI262169 BGE262169 BQA262169 BZW262169 CJS262169 CTO262169 DDK262169 DNG262169 DXC262169 EGY262169 EQU262169 FAQ262169 FKM262169 FUI262169 GEE262169 GOA262169 GXW262169 HHS262169 HRO262169 IBK262169 ILG262169 IVC262169 JEY262169 JOU262169 JYQ262169 KIM262169 KSI262169 LCE262169 LMA262169 LVW262169 MFS262169 MPO262169 MZK262169 NJG262169 NTC262169 OCY262169 OMU262169 OWQ262169 PGM262169 PQI262169 QAE262169 QKA262169 QTW262169 RDS262169 RNO262169 RXK262169 SHG262169 SRC262169 TAY262169 TKU262169 TUQ262169 UEM262169 UOI262169 UYE262169 VIA262169 VRW262169 WBS262169 WLO262169 WVK262169 IY327705 SU327705 ACQ327705 AMM327705 AWI327705 BGE327705 BQA327705 BZW327705 CJS327705 CTO327705 DDK327705 DNG327705 DXC327705 EGY327705 EQU327705 FAQ327705 FKM327705 FUI327705 GEE327705 GOA327705 GXW327705 HHS327705 HRO327705 IBK327705 ILG327705 IVC327705 JEY327705 JOU327705 JYQ327705 KIM327705 KSI327705 LCE327705 LMA327705 LVW327705 MFS327705 MPO327705 MZK327705 NJG327705 NTC327705 OCY327705 OMU327705 OWQ327705 PGM327705 PQI327705 QAE327705 QKA327705 QTW327705 RDS327705 RNO327705 RXK327705 SHG327705 SRC327705 TAY327705 TKU327705 TUQ327705 UEM327705 UOI327705 UYE327705 VIA327705 VRW327705 WBS327705 WLO327705 WVK327705 IY393241 SU393241 ACQ393241 AMM393241 AWI393241 BGE393241 BQA393241 BZW393241 CJS393241 CTO393241 DDK393241 DNG393241 DXC393241 EGY393241 EQU393241 FAQ393241 FKM393241 FUI393241 GEE393241 GOA393241 GXW393241 HHS393241 HRO393241 IBK393241 ILG393241 IVC393241 JEY393241 JOU393241 JYQ393241 KIM393241 KSI393241 LCE393241 LMA393241 LVW393241 MFS393241 MPO393241 MZK393241 NJG393241 NTC393241 OCY393241 OMU393241 OWQ393241 PGM393241 PQI393241 QAE393241 QKA393241 QTW393241 RDS393241 RNO393241 RXK393241 SHG393241 SRC393241 TAY393241 TKU393241 TUQ393241 UEM393241 UOI393241 UYE393241 VIA393241 VRW393241 WBS393241 WLO393241 WVK393241 IY458777 SU458777 ACQ458777 AMM458777 AWI458777 BGE458777 BQA458777 BZW458777 CJS458777 CTO458777 DDK458777 DNG458777 DXC458777 EGY458777 EQU458777 FAQ458777 FKM458777 FUI458777 GEE458777 GOA458777 GXW458777 HHS458777 HRO458777 IBK458777 ILG458777 IVC458777 JEY458777 JOU458777 JYQ458777 KIM458777 KSI458777 LCE458777 LMA458777 LVW458777 MFS458777 MPO458777 MZK458777 NJG458777 NTC458777 OCY458777 OMU458777 OWQ458777 PGM458777 PQI458777 QAE458777 QKA458777 QTW458777 RDS458777 RNO458777 RXK458777 SHG458777 SRC458777 TAY458777 TKU458777 TUQ458777 UEM458777 UOI458777 UYE458777 VIA458777 VRW458777 WBS458777 WLO458777 WVK458777 IY524313 SU524313 ACQ524313 AMM524313 AWI524313 BGE524313 BQA524313 BZW524313 CJS524313 CTO524313 DDK524313 DNG524313 DXC524313 EGY524313 EQU524313 FAQ524313 FKM524313 FUI524313 GEE524313 GOA524313 GXW524313 HHS524313 HRO524313 IBK524313 ILG524313 IVC524313 JEY524313 JOU524313 JYQ524313 KIM524313 KSI524313 LCE524313 LMA524313 LVW524313 MFS524313 MPO524313 MZK524313 NJG524313 NTC524313 OCY524313 OMU524313 OWQ524313 PGM524313 PQI524313 QAE524313 QKA524313 QTW524313 RDS524313 RNO524313 RXK524313 SHG524313 SRC524313 TAY524313 TKU524313 TUQ524313 UEM524313 UOI524313 UYE524313 VIA524313 VRW524313 WBS524313 WLO524313 WVK524313 IY589849 SU589849 ACQ589849 AMM589849 AWI589849 BGE589849 BQA589849 BZW589849 CJS589849 CTO589849 DDK589849 DNG589849 DXC589849 EGY589849 EQU589849 FAQ589849 FKM589849 FUI589849 GEE589849 GOA589849 GXW589849 HHS589849 HRO589849 IBK589849 ILG589849 IVC589849 JEY589849 JOU589849 JYQ589849 KIM589849 KSI589849 LCE589849 LMA589849 LVW589849 MFS589849 MPO589849 MZK589849 NJG589849 NTC589849 OCY589849 OMU589849 OWQ589849 PGM589849 PQI589849 QAE589849 QKA589849 QTW589849 RDS589849 RNO589849 RXK589849 SHG589849 SRC589849 TAY589849 TKU589849 TUQ589849 UEM589849 UOI589849 UYE589849 VIA589849 VRW589849 WBS589849 WLO589849 WVK589849 IY655385 SU655385 ACQ655385 AMM655385 AWI655385 BGE655385 BQA655385 BZW655385 CJS655385 CTO655385 DDK655385 DNG655385 DXC655385 EGY655385 EQU655385 FAQ655385 FKM655385 FUI655385 GEE655385 GOA655385 GXW655385 HHS655385 HRO655385 IBK655385 ILG655385 IVC655385 JEY655385 JOU655385 JYQ655385 KIM655385 KSI655385 LCE655385 LMA655385 LVW655385 MFS655385 MPO655385 MZK655385 NJG655385 NTC655385 OCY655385 OMU655385 OWQ655385 PGM655385 PQI655385 QAE655385 QKA655385 QTW655385 RDS655385 RNO655385 RXK655385 SHG655385 SRC655385 TAY655385 TKU655385 TUQ655385 UEM655385 UOI655385 UYE655385 VIA655385 VRW655385 WBS655385 WLO655385 WVK655385 IY720921 SU720921 ACQ720921 AMM720921 AWI720921 BGE720921 BQA720921 BZW720921 CJS720921 CTO720921 DDK720921 DNG720921 DXC720921 EGY720921 EQU720921 FAQ720921 FKM720921 FUI720921 GEE720921 GOA720921 GXW720921 HHS720921 HRO720921 IBK720921 ILG720921 IVC720921 JEY720921 JOU720921 JYQ720921 KIM720921 KSI720921 LCE720921 LMA720921 LVW720921 MFS720921 MPO720921 MZK720921 NJG720921 NTC720921 OCY720921 OMU720921 OWQ720921 PGM720921 PQI720921 QAE720921 QKA720921 QTW720921 RDS720921 RNO720921 RXK720921 SHG720921 SRC720921 TAY720921 TKU720921 TUQ720921 UEM720921 UOI720921 UYE720921 VIA720921 VRW720921 WBS720921 WLO720921 WVK720921 IY786457 SU786457 ACQ786457 AMM786457 AWI786457 BGE786457 BQA786457 BZW786457 CJS786457 CTO786457 DDK786457 DNG786457 DXC786457 EGY786457 EQU786457 FAQ786457 FKM786457 FUI786457 GEE786457 GOA786457 GXW786457 HHS786457 HRO786457 IBK786457 ILG786457 IVC786457 JEY786457 JOU786457 JYQ786457 KIM786457 KSI786457 LCE786457 LMA786457 LVW786457 MFS786457 MPO786457 MZK786457 NJG786457 NTC786457 OCY786457 OMU786457 OWQ786457 PGM786457 PQI786457 QAE786457 QKA786457 QTW786457 RDS786457 RNO786457 RXK786457 SHG786457 SRC786457 TAY786457 TKU786457 TUQ786457 UEM786457 UOI786457 UYE786457 VIA786457 VRW786457 WBS786457 WLO786457 WVK786457 IY851993 SU851993 ACQ851993 AMM851993 AWI851993 BGE851993 BQA851993 BZW851993 CJS851993 CTO851993 DDK851993 DNG851993 DXC851993 EGY851993 EQU851993 FAQ851993 FKM851993 FUI851993 GEE851993 GOA851993 GXW851993 HHS851993 HRO851993 IBK851993 ILG851993 IVC851993 JEY851993 JOU851993 JYQ851993 KIM851993 KSI851993 LCE851993 LMA851993 LVW851993 MFS851993 MPO851993 MZK851993 NJG851993 NTC851993 OCY851993 OMU851993 OWQ851993 PGM851993 PQI851993 QAE851993 QKA851993 QTW851993 RDS851993 RNO851993 RXK851993 SHG851993 SRC851993 TAY851993 TKU851993 TUQ851993 UEM851993 UOI851993 UYE851993 VIA851993 VRW851993 WBS851993 WLO851993 WVK851993 IY917529 SU917529 ACQ917529 AMM917529 AWI917529 BGE917529 BQA917529 BZW917529 CJS917529 CTO917529 DDK917529 DNG917529 DXC917529 EGY917529 EQU917529 FAQ917529 FKM917529 FUI917529 GEE917529 GOA917529 GXW917529 HHS917529 HRO917529 IBK917529 ILG917529 IVC917529 JEY917529 JOU917529 JYQ917529 KIM917529 KSI917529 LCE917529 LMA917529 LVW917529 MFS917529 MPO917529 MZK917529 NJG917529 NTC917529 OCY917529 OMU917529 OWQ917529 PGM917529 PQI917529 QAE917529 QKA917529 QTW917529 RDS917529 RNO917529 RXK917529 SHG917529 SRC917529 TAY917529 TKU917529 TUQ917529 UEM917529 UOI917529 UYE917529 VIA917529 VRW917529 WBS917529 WLO917529 WVK917529 IY983065 SU983065 ACQ983065 AMM983065 AWI983065 BGE983065 BQA983065 BZW983065 CJS983065 CTO983065 DDK983065 DNG983065 DXC983065 EGY983065 EQU983065 FAQ983065 FKM983065 FUI983065 GEE983065 GOA983065 GXW983065 HHS983065 HRO983065 IBK983065 ILG983065 IVC983065 JEY983065 JOU983065 JYQ983065 KIM983065 KSI983065 LCE983065 LMA983065 LVW983065 MFS983065 MPO983065 MZK983065 NJG983065 NTC983065 OCY983065 OMU983065 OWQ983065 PGM983065 PQI983065 QAE983065 QKA983065 QTW983065 RDS983065 RNO983065 RXK983065 SHG983065 SRC983065 TAY983065 TKU983065 TUQ983065 UEM983065 UOI983065 UYE983065 VIA983065 VRW983065 WBS983065 WLO983065 WVK983065" xr:uid="{5C8EEE36-C20C-4C5A-B639-C44191E1D8BF}">
      <formula1>38534</formula1>
      <formula2>39994</formula2>
    </dataValidation>
    <dataValidation type="custom" allowBlank="1" showInputMessage="1" showErrorMessage="1" errorTitle="Chybná hodnota" error="Označení kategorie je písmeno &quot;d&quot; nebo &quot;h&quot;." sqref="D43:D80 IZ43:IZ80 SV43:SV80 ACR43:ACR80 AMN43:AMN80 AWJ43:AWJ80 BGF43:BGF80 BQB43:BQB80 BZX43:BZX80 CJT43:CJT80 CTP43:CTP80 DDL43:DDL80 DNH43:DNH80 DXD43:DXD80 EGZ43:EGZ80 EQV43:EQV80 FAR43:FAR80 FKN43:FKN80 FUJ43:FUJ80 GEF43:GEF80 GOB43:GOB80 GXX43:GXX80 HHT43:HHT80 HRP43:HRP80 IBL43:IBL80 ILH43:ILH80 IVD43:IVD80 JEZ43:JEZ80 JOV43:JOV80 JYR43:JYR80 KIN43:KIN80 KSJ43:KSJ80 LCF43:LCF80 LMB43:LMB80 LVX43:LVX80 MFT43:MFT80 MPP43:MPP80 MZL43:MZL80 NJH43:NJH80 NTD43:NTD80 OCZ43:OCZ80 OMV43:OMV80 OWR43:OWR80 PGN43:PGN80 PQJ43:PQJ80 QAF43:QAF80 QKB43:QKB80 QTX43:QTX80 RDT43:RDT80 RNP43:RNP80 RXL43:RXL80 SHH43:SHH80 SRD43:SRD80 TAZ43:TAZ80 TKV43:TKV80 TUR43:TUR80 UEN43:UEN80 UOJ43:UOJ80 UYF43:UYF80 VIB43:VIB80 VRX43:VRX80 WBT43:WBT80 WLP43:WLP80 WVL43:WVL80 D65579:D65616 IZ65579:IZ65616 SV65579:SV65616 ACR65579:ACR65616 AMN65579:AMN65616 AWJ65579:AWJ65616 BGF65579:BGF65616 BQB65579:BQB65616 BZX65579:BZX65616 CJT65579:CJT65616 CTP65579:CTP65616 DDL65579:DDL65616 DNH65579:DNH65616 DXD65579:DXD65616 EGZ65579:EGZ65616 EQV65579:EQV65616 FAR65579:FAR65616 FKN65579:FKN65616 FUJ65579:FUJ65616 GEF65579:GEF65616 GOB65579:GOB65616 GXX65579:GXX65616 HHT65579:HHT65616 HRP65579:HRP65616 IBL65579:IBL65616 ILH65579:ILH65616 IVD65579:IVD65616 JEZ65579:JEZ65616 JOV65579:JOV65616 JYR65579:JYR65616 KIN65579:KIN65616 KSJ65579:KSJ65616 LCF65579:LCF65616 LMB65579:LMB65616 LVX65579:LVX65616 MFT65579:MFT65616 MPP65579:MPP65616 MZL65579:MZL65616 NJH65579:NJH65616 NTD65579:NTD65616 OCZ65579:OCZ65616 OMV65579:OMV65616 OWR65579:OWR65616 PGN65579:PGN65616 PQJ65579:PQJ65616 QAF65579:QAF65616 QKB65579:QKB65616 QTX65579:QTX65616 RDT65579:RDT65616 RNP65579:RNP65616 RXL65579:RXL65616 SHH65579:SHH65616 SRD65579:SRD65616 TAZ65579:TAZ65616 TKV65579:TKV65616 TUR65579:TUR65616 UEN65579:UEN65616 UOJ65579:UOJ65616 UYF65579:UYF65616 VIB65579:VIB65616 VRX65579:VRX65616 WBT65579:WBT65616 WLP65579:WLP65616 WVL65579:WVL65616 D131115:D131152 IZ131115:IZ131152 SV131115:SV131152 ACR131115:ACR131152 AMN131115:AMN131152 AWJ131115:AWJ131152 BGF131115:BGF131152 BQB131115:BQB131152 BZX131115:BZX131152 CJT131115:CJT131152 CTP131115:CTP131152 DDL131115:DDL131152 DNH131115:DNH131152 DXD131115:DXD131152 EGZ131115:EGZ131152 EQV131115:EQV131152 FAR131115:FAR131152 FKN131115:FKN131152 FUJ131115:FUJ131152 GEF131115:GEF131152 GOB131115:GOB131152 GXX131115:GXX131152 HHT131115:HHT131152 HRP131115:HRP131152 IBL131115:IBL131152 ILH131115:ILH131152 IVD131115:IVD131152 JEZ131115:JEZ131152 JOV131115:JOV131152 JYR131115:JYR131152 KIN131115:KIN131152 KSJ131115:KSJ131152 LCF131115:LCF131152 LMB131115:LMB131152 LVX131115:LVX131152 MFT131115:MFT131152 MPP131115:MPP131152 MZL131115:MZL131152 NJH131115:NJH131152 NTD131115:NTD131152 OCZ131115:OCZ131152 OMV131115:OMV131152 OWR131115:OWR131152 PGN131115:PGN131152 PQJ131115:PQJ131152 QAF131115:QAF131152 QKB131115:QKB131152 QTX131115:QTX131152 RDT131115:RDT131152 RNP131115:RNP131152 RXL131115:RXL131152 SHH131115:SHH131152 SRD131115:SRD131152 TAZ131115:TAZ131152 TKV131115:TKV131152 TUR131115:TUR131152 UEN131115:UEN131152 UOJ131115:UOJ131152 UYF131115:UYF131152 VIB131115:VIB131152 VRX131115:VRX131152 WBT131115:WBT131152 WLP131115:WLP131152 WVL131115:WVL131152 D196651:D196688 IZ196651:IZ196688 SV196651:SV196688 ACR196651:ACR196688 AMN196651:AMN196688 AWJ196651:AWJ196688 BGF196651:BGF196688 BQB196651:BQB196688 BZX196651:BZX196688 CJT196651:CJT196688 CTP196651:CTP196688 DDL196651:DDL196688 DNH196651:DNH196688 DXD196651:DXD196688 EGZ196651:EGZ196688 EQV196651:EQV196688 FAR196651:FAR196688 FKN196651:FKN196688 FUJ196651:FUJ196688 GEF196651:GEF196688 GOB196651:GOB196688 GXX196651:GXX196688 HHT196651:HHT196688 HRP196651:HRP196688 IBL196651:IBL196688 ILH196651:ILH196688 IVD196651:IVD196688 JEZ196651:JEZ196688 JOV196651:JOV196688 JYR196651:JYR196688 KIN196651:KIN196688 KSJ196651:KSJ196688 LCF196651:LCF196688 LMB196651:LMB196688 LVX196651:LVX196688 MFT196651:MFT196688 MPP196651:MPP196688 MZL196651:MZL196688 NJH196651:NJH196688 NTD196651:NTD196688 OCZ196651:OCZ196688 OMV196651:OMV196688 OWR196651:OWR196688 PGN196651:PGN196688 PQJ196651:PQJ196688 QAF196651:QAF196688 QKB196651:QKB196688 QTX196651:QTX196688 RDT196651:RDT196688 RNP196651:RNP196688 RXL196651:RXL196688 SHH196651:SHH196688 SRD196651:SRD196688 TAZ196651:TAZ196688 TKV196651:TKV196688 TUR196651:TUR196688 UEN196651:UEN196688 UOJ196651:UOJ196688 UYF196651:UYF196688 VIB196651:VIB196688 VRX196651:VRX196688 WBT196651:WBT196688 WLP196651:WLP196688 WVL196651:WVL196688 D262187:D262224 IZ262187:IZ262224 SV262187:SV262224 ACR262187:ACR262224 AMN262187:AMN262224 AWJ262187:AWJ262224 BGF262187:BGF262224 BQB262187:BQB262224 BZX262187:BZX262224 CJT262187:CJT262224 CTP262187:CTP262224 DDL262187:DDL262224 DNH262187:DNH262224 DXD262187:DXD262224 EGZ262187:EGZ262224 EQV262187:EQV262224 FAR262187:FAR262224 FKN262187:FKN262224 FUJ262187:FUJ262224 GEF262187:GEF262224 GOB262187:GOB262224 GXX262187:GXX262224 HHT262187:HHT262224 HRP262187:HRP262224 IBL262187:IBL262224 ILH262187:ILH262224 IVD262187:IVD262224 JEZ262187:JEZ262224 JOV262187:JOV262224 JYR262187:JYR262224 KIN262187:KIN262224 KSJ262187:KSJ262224 LCF262187:LCF262224 LMB262187:LMB262224 LVX262187:LVX262224 MFT262187:MFT262224 MPP262187:MPP262224 MZL262187:MZL262224 NJH262187:NJH262224 NTD262187:NTD262224 OCZ262187:OCZ262224 OMV262187:OMV262224 OWR262187:OWR262224 PGN262187:PGN262224 PQJ262187:PQJ262224 QAF262187:QAF262224 QKB262187:QKB262224 QTX262187:QTX262224 RDT262187:RDT262224 RNP262187:RNP262224 RXL262187:RXL262224 SHH262187:SHH262224 SRD262187:SRD262224 TAZ262187:TAZ262224 TKV262187:TKV262224 TUR262187:TUR262224 UEN262187:UEN262224 UOJ262187:UOJ262224 UYF262187:UYF262224 VIB262187:VIB262224 VRX262187:VRX262224 WBT262187:WBT262224 WLP262187:WLP262224 WVL262187:WVL262224 D327723:D327760 IZ327723:IZ327760 SV327723:SV327760 ACR327723:ACR327760 AMN327723:AMN327760 AWJ327723:AWJ327760 BGF327723:BGF327760 BQB327723:BQB327760 BZX327723:BZX327760 CJT327723:CJT327760 CTP327723:CTP327760 DDL327723:DDL327760 DNH327723:DNH327760 DXD327723:DXD327760 EGZ327723:EGZ327760 EQV327723:EQV327760 FAR327723:FAR327760 FKN327723:FKN327760 FUJ327723:FUJ327760 GEF327723:GEF327760 GOB327723:GOB327760 GXX327723:GXX327760 HHT327723:HHT327760 HRP327723:HRP327760 IBL327723:IBL327760 ILH327723:ILH327760 IVD327723:IVD327760 JEZ327723:JEZ327760 JOV327723:JOV327760 JYR327723:JYR327760 KIN327723:KIN327760 KSJ327723:KSJ327760 LCF327723:LCF327760 LMB327723:LMB327760 LVX327723:LVX327760 MFT327723:MFT327760 MPP327723:MPP327760 MZL327723:MZL327760 NJH327723:NJH327760 NTD327723:NTD327760 OCZ327723:OCZ327760 OMV327723:OMV327760 OWR327723:OWR327760 PGN327723:PGN327760 PQJ327723:PQJ327760 QAF327723:QAF327760 QKB327723:QKB327760 QTX327723:QTX327760 RDT327723:RDT327760 RNP327723:RNP327760 RXL327723:RXL327760 SHH327723:SHH327760 SRD327723:SRD327760 TAZ327723:TAZ327760 TKV327723:TKV327760 TUR327723:TUR327760 UEN327723:UEN327760 UOJ327723:UOJ327760 UYF327723:UYF327760 VIB327723:VIB327760 VRX327723:VRX327760 WBT327723:WBT327760 WLP327723:WLP327760 WVL327723:WVL327760 D393259:D393296 IZ393259:IZ393296 SV393259:SV393296 ACR393259:ACR393296 AMN393259:AMN393296 AWJ393259:AWJ393296 BGF393259:BGF393296 BQB393259:BQB393296 BZX393259:BZX393296 CJT393259:CJT393296 CTP393259:CTP393296 DDL393259:DDL393296 DNH393259:DNH393296 DXD393259:DXD393296 EGZ393259:EGZ393296 EQV393259:EQV393296 FAR393259:FAR393296 FKN393259:FKN393296 FUJ393259:FUJ393296 GEF393259:GEF393296 GOB393259:GOB393296 GXX393259:GXX393296 HHT393259:HHT393296 HRP393259:HRP393296 IBL393259:IBL393296 ILH393259:ILH393296 IVD393259:IVD393296 JEZ393259:JEZ393296 JOV393259:JOV393296 JYR393259:JYR393296 KIN393259:KIN393296 KSJ393259:KSJ393296 LCF393259:LCF393296 LMB393259:LMB393296 LVX393259:LVX393296 MFT393259:MFT393296 MPP393259:MPP393296 MZL393259:MZL393296 NJH393259:NJH393296 NTD393259:NTD393296 OCZ393259:OCZ393296 OMV393259:OMV393296 OWR393259:OWR393296 PGN393259:PGN393296 PQJ393259:PQJ393296 QAF393259:QAF393296 QKB393259:QKB393296 QTX393259:QTX393296 RDT393259:RDT393296 RNP393259:RNP393296 RXL393259:RXL393296 SHH393259:SHH393296 SRD393259:SRD393296 TAZ393259:TAZ393296 TKV393259:TKV393296 TUR393259:TUR393296 UEN393259:UEN393296 UOJ393259:UOJ393296 UYF393259:UYF393296 VIB393259:VIB393296 VRX393259:VRX393296 WBT393259:WBT393296 WLP393259:WLP393296 WVL393259:WVL393296 D458795:D458832 IZ458795:IZ458832 SV458795:SV458832 ACR458795:ACR458832 AMN458795:AMN458832 AWJ458795:AWJ458832 BGF458795:BGF458832 BQB458795:BQB458832 BZX458795:BZX458832 CJT458795:CJT458832 CTP458795:CTP458832 DDL458795:DDL458832 DNH458795:DNH458832 DXD458795:DXD458832 EGZ458795:EGZ458832 EQV458795:EQV458832 FAR458795:FAR458832 FKN458795:FKN458832 FUJ458795:FUJ458832 GEF458795:GEF458832 GOB458795:GOB458832 GXX458795:GXX458832 HHT458795:HHT458832 HRP458795:HRP458832 IBL458795:IBL458832 ILH458795:ILH458832 IVD458795:IVD458832 JEZ458795:JEZ458832 JOV458795:JOV458832 JYR458795:JYR458832 KIN458795:KIN458832 KSJ458795:KSJ458832 LCF458795:LCF458832 LMB458795:LMB458832 LVX458795:LVX458832 MFT458795:MFT458832 MPP458795:MPP458832 MZL458795:MZL458832 NJH458795:NJH458832 NTD458795:NTD458832 OCZ458795:OCZ458832 OMV458795:OMV458832 OWR458795:OWR458832 PGN458795:PGN458832 PQJ458795:PQJ458832 QAF458795:QAF458832 QKB458795:QKB458832 QTX458795:QTX458832 RDT458795:RDT458832 RNP458795:RNP458832 RXL458795:RXL458832 SHH458795:SHH458832 SRD458795:SRD458832 TAZ458795:TAZ458832 TKV458795:TKV458832 TUR458795:TUR458832 UEN458795:UEN458832 UOJ458795:UOJ458832 UYF458795:UYF458832 VIB458795:VIB458832 VRX458795:VRX458832 WBT458795:WBT458832 WLP458795:WLP458832 WVL458795:WVL458832 D524331:D524368 IZ524331:IZ524368 SV524331:SV524368 ACR524331:ACR524368 AMN524331:AMN524368 AWJ524331:AWJ524368 BGF524331:BGF524368 BQB524331:BQB524368 BZX524331:BZX524368 CJT524331:CJT524368 CTP524331:CTP524368 DDL524331:DDL524368 DNH524331:DNH524368 DXD524331:DXD524368 EGZ524331:EGZ524368 EQV524331:EQV524368 FAR524331:FAR524368 FKN524331:FKN524368 FUJ524331:FUJ524368 GEF524331:GEF524368 GOB524331:GOB524368 GXX524331:GXX524368 HHT524331:HHT524368 HRP524331:HRP524368 IBL524331:IBL524368 ILH524331:ILH524368 IVD524331:IVD524368 JEZ524331:JEZ524368 JOV524331:JOV524368 JYR524331:JYR524368 KIN524331:KIN524368 KSJ524331:KSJ524368 LCF524331:LCF524368 LMB524331:LMB524368 LVX524331:LVX524368 MFT524331:MFT524368 MPP524331:MPP524368 MZL524331:MZL524368 NJH524331:NJH524368 NTD524331:NTD524368 OCZ524331:OCZ524368 OMV524331:OMV524368 OWR524331:OWR524368 PGN524331:PGN524368 PQJ524331:PQJ524368 QAF524331:QAF524368 QKB524331:QKB524368 QTX524331:QTX524368 RDT524331:RDT524368 RNP524331:RNP524368 RXL524331:RXL524368 SHH524331:SHH524368 SRD524331:SRD524368 TAZ524331:TAZ524368 TKV524331:TKV524368 TUR524331:TUR524368 UEN524331:UEN524368 UOJ524331:UOJ524368 UYF524331:UYF524368 VIB524331:VIB524368 VRX524331:VRX524368 WBT524331:WBT524368 WLP524331:WLP524368 WVL524331:WVL524368 D589867:D589904 IZ589867:IZ589904 SV589867:SV589904 ACR589867:ACR589904 AMN589867:AMN589904 AWJ589867:AWJ589904 BGF589867:BGF589904 BQB589867:BQB589904 BZX589867:BZX589904 CJT589867:CJT589904 CTP589867:CTP589904 DDL589867:DDL589904 DNH589867:DNH589904 DXD589867:DXD589904 EGZ589867:EGZ589904 EQV589867:EQV589904 FAR589867:FAR589904 FKN589867:FKN589904 FUJ589867:FUJ589904 GEF589867:GEF589904 GOB589867:GOB589904 GXX589867:GXX589904 HHT589867:HHT589904 HRP589867:HRP589904 IBL589867:IBL589904 ILH589867:ILH589904 IVD589867:IVD589904 JEZ589867:JEZ589904 JOV589867:JOV589904 JYR589867:JYR589904 KIN589867:KIN589904 KSJ589867:KSJ589904 LCF589867:LCF589904 LMB589867:LMB589904 LVX589867:LVX589904 MFT589867:MFT589904 MPP589867:MPP589904 MZL589867:MZL589904 NJH589867:NJH589904 NTD589867:NTD589904 OCZ589867:OCZ589904 OMV589867:OMV589904 OWR589867:OWR589904 PGN589867:PGN589904 PQJ589867:PQJ589904 QAF589867:QAF589904 QKB589867:QKB589904 QTX589867:QTX589904 RDT589867:RDT589904 RNP589867:RNP589904 RXL589867:RXL589904 SHH589867:SHH589904 SRD589867:SRD589904 TAZ589867:TAZ589904 TKV589867:TKV589904 TUR589867:TUR589904 UEN589867:UEN589904 UOJ589867:UOJ589904 UYF589867:UYF589904 VIB589867:VIB589904 VRX589867:VRX589904 WBT589867:WBT589904 WLP589867:WLP589904 WVL589867:WVL589904 D655403:D655440 IZ655403:IZ655440 SV655403:SV655440 ACR655403:ACR655440 AMN655403:AMN655440 AWJ655403:AWJ655440 BGF655403:BGF655440 BQB655403:BQB655440 BZX655403:BZX655440 CJT655403:CJT655440 CTP655403:CTP655440 DDL655403:DDL655440 DNH655403:DNH655440 DXD655403:DXD655440 EGZ655403:EGZ655440 EQV655403:EQV655440 FAR655403:FAR655440 FKN655403:FKN655440 FUJ655403:FUJ655440 GEF655403:GEF655440 GOB655403:GOB655440 GXX655403:GXX655440 HHT655403:HHT655440 HRP655403:HRP655440 IBL655403:IBL655440 ILH655403:ILH655440 IVD655403:IVD655440 JEZ655403:JEZ655440 JOV655403:JOV655440 JYR655403:JYR655440 KIN655403:KIN655440 KSJ655403:KSJ655440 LCF655403:LCF655440 LMB655403:LMB655440 LVX655403:LVX655440 MFT655403:MFT655440 MPP655403:MPP655440 MZL655403:MZL655440 NJH655403:NJH655440 NTD655403:NTD655440 OCZ655403:OCZ655440 OMV655403:OMV655440 OWR655403:OWR655440 PGN655403:PGN655440 PQJ655403:PQJ655440 QAF655403:QAF655440 QKB655403:QKB655440 QTX655403:QTX655440 RDT655403:RDT655440 RNP655403:RNP655440 RXL655403:RXL655440 SHH655403:SHH655440 SRD655403:SRD655440 TAZ655403:TAZ655440 TKV655403:TKV655440 TUR655403:TUR655440 UEN655403:UEN655440 UOJ655403:UOJ655440 UYF655403:UYF655440 VIB655403:VIB655440 VRX655403:VRX655440 WBT655403:WBT655440 WLP655403:WLP655440 WVL655403:WVL655440 D720939:D720976 IZ720939:IZ720976 SV720939:SV720976 ACR720939:ACR720976 AMN720939:AMN720976 AWJ720939:AWJ720976 BGF720939:BGF720976 BQB720939:BQB720976 BZX720939:BZX720976 CJT720939:CJT720976 CTP720939:CTP720976 DDL720939:DDL720976 DNH720939:DNH720976 DXD720939:DXD720976 EGZ720939:EGZ720976 EQV720939:EQV720976 FAR720939:FAR720976 FKN720939:FKN720976 FUJ720939:FUJ720976 GEF720939:GEF720976 GOB720939:GOB720976 GXX720939:GXX720976 HHT720939:HHT720976 HRP720939:HRP720976 IBL720939:IBL720976 ILH720939:ILH720976 IVD720939:IVD720976 JEZ720939:JEZ720976 JOV720939:JOV720976 JYR720939:JYR720976 KIN720939:KIN720976 KSJ720939:KSJ720976 LCF720939:LCF720976 LMB720939:LMB720976 LVX720939:LVX720976 MFT720939:MFT720976 MPP720939:MPP720976 MZL720939:MZL720976 NJH720939:NJH720976 NTD720939:NTD720976 OCZ720939:OCZ720976 OMV720939:OMV720976 OWR720939:OWR720976 PGN720939:PGN720976 PQJ720939:PQJ720976 QAF720939:QAF720976 QKB720939:QKB720976 QTX720939:QTX720976 RDT720939:RDT720976 RNP720939:RNP720976 RXL720939:RXL720976 SHH720939:SHH720976 SRD720939:SRD720976 TAZ720939:TAZ720976 TKV720939:TKV720976 TUR720939:TUR720976 UEN720939:UEN720976 UOJ720939:UOJ720976 UYF720939:UYF720976 VIB720939:VIB720976 VRX720939:VRX720976 WBT720939:WBT720976 WLP720939:WLP720976 WVL720939:WVL720976 D786475:D786512 IZ786475:IZ786512 SV786475:SV786512 ACR786475:ACR786512 AMN786475:AMN786512 AWJ786475:AWJ786512 BGF786475:BGF786512 BQB786475:BQB786512 BZX786475:BZX786512 CJT786475:CJT786512 CTP786475:CTP786512 DDL786475:DDL786512 DNH786475:DNH786512 DXD786475:DXD786512 EGZ786475:EGZ786512 EQV786475:EQV786512 FAR786475:FAR786512 FKN786475:FKN786512 FUJ786475:FUJ786512 GEF786475:GEF786512 GOB786475:GOB786512 GXX786475:GXX786512 HHT786475:HHT786512 HRP786475:HRP786512 IBL786475:IBL786512 ILH786475:ILH786512 IVD786475:IVD786512 JEZ786475:JEZ786512 JOV786475:JOV786512 JYR786475:JYR786512 KIN786475:KIN786512 KSJ786475:KSJ786512 LCF786475:LCF786512 LMB786475:LMB786512 LVX786475:LVX786512 MFT786475:MFT786512 MPP786475:MPP786512 MZL786475:MZL786512 NJH786475:NJH786512 NTD786475:NTD786512 OCZ786475:OCZ786512 OMV786475:OMV786512 OWR786475:OWR786512 PGN786475:PGN786512 PQJ786475:PQJ786512 QAF786475:QAF786512 QKB786475:QKB786512 QTX786475:QTX786512 RDT786475:RDT786512 RNP786475:RNP786512 RXL786475:RXL786512 SHH786475:SHH786512 SRD786475:SRD786512 TAZ786475:TAZ786512 TKV786475:TKV786512 TUR786475:TUR786512 UEN786475:UEN786512 UOJ786475:UOJ786512 UYF786475:UYF786512 VIB786475:VIB786512 VRX786475:VRX786512 WBT786475:WBT786512 WLP786475:WLP786512 WVL786475:WVL786512 D852011:D852048 IZ852011:IZ852048 SV852011:SV852048 ACR852011:ACR852048 AMN852011:AMN852048 AWJ852011:AWJ852048 BGF852011:BGF852048 BQB852011:BQB852048 BZX852011:BZX852048 CJT852011:CJT852048 CTP852011:CTP852048 DDL852011:DDL852048 DNH852011:DNH852048 DXD852011:DXD852048 EGZ852011:EGZ852048 EQV852011:EQV852048 FAR852011:FAR852048 FKN852011:FKN852048 FUJ852011:FUJ852048 GEF852011:GEF852048 GOB852011:GOB852048 GXX852011:GXX852048 HHT852011:HHT852048 HRP852011:HRP852048 IBL852011:IBL852048 ILH852011:ILH852048 IVD852011:IVD852048 JEZ852011:JEZ852048 JOV852011:JOV852048 JYR852011:JYR852048 KIN852011:KIN852048 KSJ852011:KSJ852048 LCF852011:LCF852048 LMB852011:LMB852048 LVX852011:LVX852048 MFT852011:MFT852048 MPP852011:MPP852048 MZL852011:MZL852048 NJH852011:NJH852048 NTD852011:NTD852048 OCZ852011:OCZ852048 OMV852011:OMV852048 OWR852011:OWR852048 PGN852011:PGN852048 PQJ852011:PQJ852048 QAF852011:QAF852048 QKB852011:QKB852048 QTX852011:QTX852048 RDT852011:RDT852048 RNP852011:RNP852048 RXL852011:RXL852048 SHH852011:SHH852048 SRD852011:SRD852048 TAZ852011:TAZ852048 TKV852011:TKV852048 TUR852011:TUR852048 UEN852011:UEN852048 UOJ852011:UOJ852048 UYF852011:UYF852048 VIB852011:VIB852048 VRX852011:VRX852048 WBT852011:WBT852048 WLP852011:WLP852048 WVL852011:WVL852048 D917547:D917584 IZ917547:IZ917584 SV917547:SV917584 ACR917547:ACR917584 AMN917547:AMN917584 AWJ917547:AWJ917584 BGF917547:BGF917584 BQB917547:BQB917584 BZX917547:BZX917584 CJT917547:CJT917584 CTP917547:CTP917584 DDL917547:DDL917584 DNH917547:DNH917584 DXD917547:DXD917584 EGZ917547:EGZ917584 EQV917547:EQV917584 FAR917547:FAR917584 FKN917547:FKN917584 FUJ917547:FUJ917584 GEF917547:GEF917584 GOB917547:GOB917584 GXX917547:GXX917584 HHT917547:HHT917584 HRP917547:HRP917584 IBL917547:IBL917584 ILH917547:ILH917584 IVD917547:IVD917584 JEZ917547:JEZ917584 JOV917547:JOV917584 JYR917547:JYR917584 KIN917547:KIN917584 KSJ917547:KSJ917584 LCF917547:LCF917584 LMB917547:LMB917584 LVX917547:LVX917584 MFT917547:MFT917584 MPP917547:MPP917584 MZL917547:MZL917584 NJH917547:NJH917584 NTD917547:NTD917584 OCZ917547:OCZ917584 OMV917547:OMV917584 OWR917547:OWR917584 PGN917547:PGN917584 PQJ917547:PQJ917584 QAF917547:QAF917584 QKB917547:QKB917584 QTX917547:QTX917584 RDT917547:RDT917584 RNP917547:RNP917584 RXL917547:RXL917584 SHH917547:SHH917584 SRD917547:SRD917584 TAZ917547:TAZ917584 TKV917547:TKV917584 TUR917547:TUR917584 UEN917547:UEN917584 UOJ917547:UOJ917584 UYF917547:UYF917584 VIB917547:VIB917584 VRX917547:VRX917584 WBT917547:WBT917584 WLP917547:WLP917584 WVL917547:WVL917584 D983083:D983120 IZ983083:IZ983120 SV983083:SV983120 ACR983083:ACR983120 AMN983083:AMN983120 AWJ983083:AWJ983120 BGF983083:BGF983120 BQB983083:BQB983120 BZX983083:BZX983120 CJT983083:CJT983120 CTP983083:CTP983120 DDL983083:DDL983120 DNH983083:DNH983120 DXD983083:DXD983120 EGZ983083:EGZ983120 EQV983083:EQV983120 FAR983083:FAR983120 FKN983083:FKN983120 FUJ983083:FUJ983120 GEF983083:GEF983120 GOB983083:GOB983120 GXX983083:GXX983120 HHT983083:HHT983120 HRP983083:HRP983120 IBL983083:IBL983120 ILH983083:ILH983120 IVD983083:IVD983120 JEZ983083:JEZ983120 JOV983083:JOV983120 JYR983083:JYR983120 KIN983083:KIN983120 KSJ983083:KSJ983120 LCF983083:LCF983120 LMB983083:LMB983120 LVX983083:LVX983120 MFT983083:MFT983120 MPP983083:MPP983120 MZL983083:MZL983120 NJH983083:NJH983120 NTD983083:NTD983120 OCZ983083:OCZ983120 OMV983083:OMV983120 OWR983083:OWR983120 PGN983083:PGN983120 PQJ983083:PQJ983120 QAF983083:QAF983120 QKB983083:QKB983120 QTX983083:QTX983120 RDT983083:RDT983120 RNP983083:RNP983120 RXL983083:RXL983120 SHH983083:SHH983120 SRD983083:SRD983120 TAZ983083:TAZ983120 TKV983083:TKV983120 TUR983083:TUR983120 UEN983083:UEN983120 UOJ983083:UOJ983120 UYF983083:UYF983120 VIB983083:VIB983120 VRX983083:VRX983120 WBT983083:WBT983120 WLP983083:WLP983120 WVL983083:WVL983120" xr:uid="{FC80AC6C-7D9C-4CE1-BDB9-30DA43240FFE}">
      <formula1>IF(OR(D43="d",D43="h"),-1,0)</formula1>
    </dataValidation>
  </dataValidation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6</vt:i4>
      </vt:variant>
    </vt:vector>
  </HeadingPairs>
  <TitlesOfParts>
    <vt:vector size="6" baseType="lpstr">
      <vt:lpstr>Vrchlabí</vt:lpstr>
      <vt:lpstr>Přerov</vt:lpstr>
      <vt:lpstr>Třebíč</vt:lpstr>
      <vt:lpstr>Poděbrady</vt:lpstr>
      <vt:lpstr>Ústí nad Labem</vt:lpstr>
      <vt:lpstr>Blatná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Zdenka Š</dc:creator>
  <cp:lastModifiedBy>Zdenka Š</cp:lastModifiedBy>
  <dcterms:created xsi:type="dcterms:W3CDTF">2025-11-19T14:42:21Z</dcterms:created>
  <dcterms:modified xsi:type="dcterms:W3CDTF">2025-11-19T16:00:46Z</dcterms:modified>
</cp:coreProperties>
</file>